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<x:sst xmlns:x="http://schemas.openxmlformats.org/spreadsheetml/2006/main" count="4395" uniqueCount="686">
  <x:si>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</x:si>
  <x:si>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</x:si>
  <x:si>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</x:si>
  <x:si>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</x:si>
  <x:si>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</x:si>
  <x:si>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</x:si>
  <x:si>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</x:si>
  <x:si>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</x:si>
  <x:si>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</x:si>
  <x:si>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</x:si>
  <x:si>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</x:si>
  <x:si>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</x:si>
  <x:si>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</x:si>
  <x:si>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</x:si>
  <x:si>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</x:si>
  <x:si>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</x:si>
  <x:si>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</x:si>
  <x:si>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</x:si>
  <x:si>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</x:si>
  <x:si>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</x:si>
  <x:si>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</x:si>
  <x:si>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</x:si>
  <x:si>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</x:si>
  <x:si>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</x:si>
  <x:si>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</x:si>
  <x:si>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</x:si>
  <x:si>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</x:si>
  <x:si>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</x:si>
  <x:si>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</x:si>
  <x:si>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</x:si>
  <x:si>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</x:si>
  <x:si>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</x:si>
  <x:si>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</x:si>
  <x:si>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</x:si>
  <x:si>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</x:si>
  <x:si>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</x:si>
  <x:si>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</x:si>
  <x:si>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</x:si>
  <x:si>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</x:si>
  <x:si>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</x:si>
  <x:si>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</x:si>
  <x:si>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</x:si>
  <x:si>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</x:si>
  <x:si>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</x:si>
  <x:si>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</x:si>
  <x:si>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</x:si>
  <x:si>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</x:si>
  <x:si>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</x:si>
  <x:si>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</x:si>
  <x:si>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</x:si>
  <x:si>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</x:si>
  <x:si>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</x:si>
  <x:si>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</x:si>
  <x:si>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</x:si>
  <x:si>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</x:si>
  <x:si>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</x:si>
  <x:si>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</x:si>
  <x:si>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</x:si>
  <x:si>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</x:si>
  <x:si>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</x:si>
  <x:si>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</x:si>
  <x:si>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</x:si>
  <x:si>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</x:si>
  <x:si>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</x:si>
  <x:si>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</x:si>
  <x:si>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</x:si>
  <x:si>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</x:si>
  <x:si>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</x:si>
  <x:si>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</x:si>
  <x:si>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</x:si>
  <x:si>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</x:si>
  <x:si>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</x:si>
  <x:si>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</x:si>
  <x:si>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</x:si>
  <x:si>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</x:si>
  <x:si>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</x:si>
  <x:si>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</x:si>
  <x:si>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</x:si>
  <x:si>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</x:si>
  <x:si>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</x:si>
  <x:si>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</x:si>
  <x:si>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</x:si>
  <x:si>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</x:si>
  <x:si>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</x:si>
  <x:si>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</x:si>
  <x:si>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</x:si>
  <x:si>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</x:si>
  <x:si>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</x:si>
  <x:si>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</x:si>
  <x:si>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</x:si>
  <x:si>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</x:si>
  <x:si>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</x:si>
  <x:si>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</x:si>
  <x:si>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</x:si>
  <x:si>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</x:si>
  <x:si>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</x:si>
  <x:si>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</x:si>
  <x:si>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</x:si>
  <x:si>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</x:si>
  <x:si>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</x:si>
  <x:si>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</x:si>
  <x:si>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</x:si>
  <x:si>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</x:si>
  <x:si>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</x:si>
  <x:si>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</x:si>
  <x:si>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</x:si>
  <x:si>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</x:si>
  <x:si>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</x:si>
  <x:si>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</x:si>
  <x:si>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</x:si>
  <x:si>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</x:si>
  <x:si>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</x:si>
  <x:si>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</x:si>
  <x:si>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</x:si>
  <x:si>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</x:si>
  <x:si>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</x:si>
  <x:si>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</x:si>
  <x:si>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</x:si>
  <x:si>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</x:si>
  <x:si>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</x:si>
  <x:si>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</x:si>
  <x:si>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</x:si>
  <x:si>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</x:si>
  <x:si>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</x:si>
  <x:si>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</x:si>
  <x:si>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</x:si>
  <x:si>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</x:si>
  <x:si>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</x:si>
  <x:si>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</x:si>
  <x:si>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</x:si>
  <x:si>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</x:si>
  <x:si>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</x:si>
  <x:si>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</x:si>
  <x:si>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</x:si>
  <x:si>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</x:si>
  <x:si>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</x:si>
  <x:si>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</x:si>
  <x:si>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</x:si>
  <x:si>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</x:si>
  <x:si>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</x:si>
  <x:si>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</x:si>
  <x:si>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</x:si>
  <x:si>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</x:si>
  <x:si>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</x:si>
  <x:si>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</x:si>
  <x:si>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</x:si>
  <x:si>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</x:si>
  <x:si>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</x:si>
  <x:si>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</x:si>
  <x:si>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</x:si>
  <x:si>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</x:si>
  <x:si>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</x:si>
  <x:si>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</x:si>
  <x:si>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</x:si>
  <x:si>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</x:si>
  <x:si>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</x:si>
  <x:si>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</x:si>
  <x:si>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</x:si>
  <x:si>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</x:si>
  <x:si>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</x:si>
  <x:si>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</x:si>
  <x:si>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</x:si>
  <x:si>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</x:si>
  <x:si>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</x:si>
  <x:si>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</x:si>
  <x:si>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</x:si>
  <x:si>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</x:si>
  <x:si>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</x:si>
  <x:si>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</x:si>
  <x:si>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</x:si>
  <x:si>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</x:si>
  <x:si>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</x:si>
  <x:si>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</x:si>
  <x:si>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</x:si>
  <x:si>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</x:si>
  <x:si>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</x:si>
  <x:si>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</x:si>
  <x:si>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</x:si>
  <x:si>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</x:si>
  <x:si>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</x:si>
  <x:si>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</x:si>
  <x:si>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</x:si>
  <x:si>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</x:si>
  <x:si>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</x:si>
  <x:si>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</x:si>
  <x:si>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</x:si>
  <x:si>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</x:si>
  <x:si>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</x:si>
  <x:si>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</x:si>
  <x:si>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</x:si>
  <x:si>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</x:si>
  <x:si>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</x:si>
  <x:si>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</x:si>
  <x:si>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</x:si>
  <x:si>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</x:si>
  <x:si>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</x:si>
  <x:si>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</x:si>
  <x:si>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</x:si>
  <x:si>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</x:si>
  <x:si>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</x:si>
  <x:si>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</x:si>
  <x:si>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</x:si>
  <x:si>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</x:si>
  <x:si>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</x:si>
  <x:si>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</x:si>
  <x:si>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</x:si>
  <x:si>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</x:si>
  <x:si>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</x:si>
  <x:si>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</x:si>
  <x:si>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</x:si>
  <x:si>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</x:si>
  <x:si>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</x:si>
  <x:si>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</x:si>
  <x:si>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</x:si>
  <x:si>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</x:si>
  <x:si>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</x:si>
  <x:si>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</x:si>
  <x:si>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</x:si>
  <x:si>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</x:si>
  <x:si>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</x:si>
  <x:si>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</x:si>
  <x:si>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</x:si>
  <x:si>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</x:si>
  <x:si>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</x:si>
  <x:si>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</x:si>
  <x:si>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</x:si>
  <x:si>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</x:si>
  <x:si>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</x:si>
  <x:si>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</x:si>
  <x:si>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</x:si>
  <x:si>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</x:si>
  <x:si>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</x:si>
  <x:si>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</x:si>
  <x:si>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</x:si>
  <x:si>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</x:si>
  <x:si>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</x:si>
  <x:si>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</x:si>
  <x:si>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</x:si>
  <x:si>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</x:si>
  <x:si>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</x:si>
  <x:si>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</x:si>
  <x:si>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</x:si>
  <x:si>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</x:si>
  <x:si>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</x:si>
  <x:si>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</x:si>
  <x:si>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</x:si>
  <x:si>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</x:si>
  <x:si>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</x:si>
  <x:si>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</x:si>
  <x:si>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</x:si>
  <x:si>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</x:si>
  <x:si>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</x:si>
  <x:si>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</x:si>
  <x:si>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</x:si>
  <x:si>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</x:si>
  <x:si>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</x:si>
  <x:si>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</x:si>
  <x:si>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</x:si>
  <x:si>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</x:si>
  <x:si>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</x:si>
  <x:si>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</x:si>
  <x:si>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</x:si>
  <x:si>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</x:si>
  <x:si>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</x:si>
  <x:si>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</x:si>
  <x:si>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</x:si>
  <x:si>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</x:si>
  <x:si>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</x:si>
  <x:si>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</x:si>
  <x:si>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</x:si>
  <x:si>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</x:si>
  <x:si>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</x:si>
  <x:si>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</x:si>
  <x:si>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</x:si>
  <x:si>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</x:si>
  <x:si>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</x:si>
  <x:si>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</x:si>
  <x:si>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</x:si>
  <x:si>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</x:si>
  <x:si>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</x:si>
  <x:si>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</x:si>
  <x:si>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</x:si>
  <x:si>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</x:si>
  <x:si>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</x:si>
  <x:si>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</x:si>
  <x:si>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</x:si>
  <x:si>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</x:si>
  <x:si>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</x:si>
  <x:si>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</x:si>
  <x:si>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</x:si>
  <x:si>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</x:si>
  <x:si>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</x:si>
  <x:si>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</x:si>
  <x:si>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</x:si>
  <x:si>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</x:si>
  <x:si>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</x:si>
  <x:si>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</x:si>
  <x:si>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</x:si>
  <x:si>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</x:si>
  <x:si>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</x:si>
  <x:si>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</x:si>
  <x:si>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</x:si>
  <x:si>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</x:si>
  <x:si>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</x:si>
  <x:si>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</x:si>
  <x:si>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</x:si>
  <x:si>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</x:si>
  <x:si>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</x:si>
  <x:si>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</x:si>
  <x:si>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</x:si>
  <x:si>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</x:si>
  <x:si>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</x:si>
  <x:si>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</x:si>
  <x:si>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</x:si>
  <x:si>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</x:si>
  <x:si>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</x:si>
  <x:si>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</x:si>
  <x:si>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</x:si>
  <x:si>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</x:si>
  <x:si>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</x:si>
  <x:si>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</x:si>
  <x:si>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</x:si>
  <x:si>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</x:si>
  <x:si>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</x:si>
  <x:si>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</x:si>
  <x:si>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</x:si>
  <x:si>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</x:si>
  <x:si>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</x:si>
  <x:si>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</x:si>
  <x:si>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</x:si>
  <x:si>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</x:si>
  <x:si>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</x:si>
  <x:si>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</x:si>
  <x:si>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</x:si>
  <x:si>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</x:si>
  <x:si>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</x:si>
  <x:si>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</x:si>
  <x:si>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</x:si>
  <x:si>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</x:si>
  <x:si>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</x:si>
  <x:si>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</x:si>
  <x:si>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</x:si>
  <x:si>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</x:si>
  <x:si>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</x:si>
  <x:si>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</x:si>
  <x:si>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</x:si>
  <x:si>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</x:si>
  <x:si>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</x:si>
  <x:si>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</x:si>
  <x:si>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</x:si>
  <x:si>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</x:si>
  <x:si>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</x:si>
  <x:si>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</x:si>
  <x:si>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</x:si>
  <x:si>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</x:si>
  <x:si>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</x:si>
  <x:si>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</x:si>
  <x:si>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</x:si>
  <x:si>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</x:si>
  <x:si>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</x:si>
  <x:si>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</x:si>
  <x:si>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</x:si>
  <x:si>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</x:si>
  <x:si>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</x:si>
  <x:si>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</x:si>
  <x:si>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</x:si>
  <x:si>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</x:si>
  <x:si>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</x:si>
  <x:si>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</x:si>
  <x:si>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</x:si>
  <x:si>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</x:si>
  <x:si>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</x:si>
  <x:si>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</x:si>
  <x:si>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</x:si>
  <x:si>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</x:si>
  <x:si>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</x:si>
  <x:si>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</x:si>
  <x:si>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</x:si>
  <x:si>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</x:si>
  <x:si>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</x:si>
  <x:si>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</x:si>
  <x:si>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</x:si>
  <x:si>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</x:si>
  <x:si>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</x:si>
  <x:si>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</x:si>
  <x:si>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</x:si>
  <x:si>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</x:si>
  <x:si>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</x:si>
  <x:si>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</x:si>
  <x:si>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</x:si>
  <x:si>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</x:si>
  <x:si>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</x:si>
  <x:si>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</x:si>
  <x:si>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</x:si>
  <x:si>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</x:si>
  <x:si>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</x:si>
  <x:si>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</x:si>
  <x:si>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</x:si>
  <x:si>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</x:si>
  <x:si>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</x:si>
  <x:si>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</x:si>
  <x:si>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</x:si>
  <x:si>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</x:si>
  <x:si>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</x:si>
  <x:si>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</x:si>
  <x:si>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</x:si>
  <x:si>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</x:si>
  <x:si>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</x:si>
  <x:si>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</x:si>
  <x:si>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</x:si>
  <x:si>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</x:si>
  <x:si>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</x:si>
  <x:si>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</x:si>
  <x:si>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</x:si>
  <x:si>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</x:si>
  <x:si>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</x:si>
  <x:si>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</x:si>
  <x:si>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</x:si>
  <x:si>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</x:si>
  <x:si>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</x:si>
  <x:si>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</x:si>
  <x:si>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</x:si>
  <x:si>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</x:si>
  <x:si>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</x:si>
  <x:si>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</x:si>
  <x:si>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</x:si>
  <x:si>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</x:si>
  <x:si>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</x:si>
  <x:si>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</x:si>
  <x:si>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</x:si>
  <x:si>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</x:si>
  <x:si>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</x:si>
  <x:si>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</x:si>
  <x:si>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</x:si>
  <x:si>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</x:si>
  <x:si>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</x:si>
  <x:si>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</x:si>
  <x:si>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</x:si>
  <x:si>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</x:si>
  <x:si>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</x:si>
  <x:si>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</x:si>
  <x:si>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</x:si>
  <x:si>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</x:si>
  <x:si>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</x:si>
  <x:si>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</x:si>
  <x:si>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</x:si>
  <x:si>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</x:si>
  <x:si>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</x:si>
  <x:si>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</x:si>
  <x:si>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</x:si>
  <x:si>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</x:si>
  <x:si>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</x:si>
  <x:si>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</x:si>
  <x:si>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</x:si>
  <x:si>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</x:si>
  <x:si>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</x:si>
  <x:si>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</x:si>
  <x:si>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</x:si>
  <x:si>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</x:si>
  <x:si>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</x:si>
  <x:si>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</x:si>
  <x:si>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</x:si>
  <x:si>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</x:si>
  <x:si>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</x:si>
  <x:si>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</x:si>
  <x:si>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</x:si>
  <x:si>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</x:si>
  <x:si>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</x:si>
  <x:si>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</x:si>
  <x:si>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</x:si>
  <x:si>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</x:si>
  <x:si>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</x:si>
  <x:si>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</x:si>
  <x:si>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</x:si>
  <x:si>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</x:si>
  <x:si>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</x:si>
  <x:si>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</x:si>
  <x:si>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</x:si>
  <x:si>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</x:si>
  <x:si>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</x:si>
  <x:si>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</x:si>
  <x:si>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</x:si>
  <x:si>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</x:si>
  <x:si>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</x:si>
  <x:si>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</x:si>
  <x:si>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</x:si>
  <x:si>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</x:si>
  <x:si>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</x:si>
  <x:si>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</x:si>
  <x:si>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</x:si>
  <x:si>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</x:si>
  <x:si>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</x:si>
  <x:si>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</x:si>
  <x:si>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</x:si>
  <x:si>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</x:si>
  <x:si>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</x:si>
  <x:si>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</x:si>
  <x:si>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</x:si>
  <x:si>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</x:si>
  <x:si>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</x:si>
  <x:si>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</x:si>
  <x:si>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</x:si>
  <x:si>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</x:si>
  <x:si>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</x:si>
  <x:si>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</x:si>
  <x:si>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</x:si>
  <x:si>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</x:si>
  <x:si>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</x:si>
  <x:si>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</x:si>
  <x:si>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</x:si>
  <x:si>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</x:si>
  <x:si>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</x:si>
  <x:si>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</x:si>
  <x:si>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</x:si>
  <x:si>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</x:si>
  <x:si>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</x:si>
  <x:si>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</x:si>
  <x:si>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</x:si>
  <x:si>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</x:si>
  <x:si>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</x:si>
  <x:si>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</x:si>
  <x:si>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</x:si>
  <x:si>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</x:si>
  <x:si>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</x:si>
  <x:si>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</x:si>
  <x:si>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</x:si>
  <x:si>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</x:si>
  <x:si>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</x:si>
  <x:si>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</x:si>
  <x:si>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</x:si>
  <x:si>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</x:si>
  <x:si>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</x:si>
  <x:si>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</x:si>
  <x:si>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</x:si>
  <x:si>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</x:si>
  <x:si>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</x:si>
  <x:si>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</x:si>
  <x:si>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</x:si>
  <x:si>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</x:si>
  <x:si>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</x:si>
  <x:si>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</x:si>
  <x:si>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</x:si>
  <x:si>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</x:si>
  <x:si>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</x:si>
  <x:si>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</x:si>
  <x:si>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</x:si>
  <x:si>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</x:si>
  <x:si>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</x:si>
  <x:si>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</x:si>
  <x:si>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</x:si>
  <x:si>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</x:si>
  <x:si>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</x:si>
  <x:si>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</x:si>
  <x:si>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</x:si>
  <x:si>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</x:si>
  <x:si>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</x:si>
  <x:si>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</x:si>
  <x:si>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</x:si>
  <x:si>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</x:si>
  <x:si>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</x:si>
  <x:si>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</x:si>
  <x:si>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</x:si>
  <x:si>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</x:si>
  <x:si>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</x:si>
  <x:si>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</x:si>
  <x:si>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</x:si>
  <x:si>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</x:si>
  <x:si>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</x:si>
  <x:si>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</x:si>
  <x:si>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</x:si>
  <x:si>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</x:si>
  <x:si>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</x:si>
  <x:si>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</x:si>
  <x:si>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</x:si>
  <x:si>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</x:si>
  <x:si>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</x:si>
  <x:si>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</x:si>
  <x:si>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</x:si>
  <x:si>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</x:si>
  <x:si>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</x:si>
  <x:si>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</x:si>
  <x:si>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</x:si>
  <x:si>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</x:si>
  <x:si>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</x:si>
  <x:si>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</x:si>
  <x:si>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</x:si>
  <x:si>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</x:si>
  <x:si>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</x:si>
  <x:si>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</x:si>
  <x:si>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</x:si>
  <x:si>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</x:si>
  <x:si>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</x:si>
  <x:si>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</x:si>
  <x:si>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</x:si>
  <x:si>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</x:si>
  <x:si>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</x:si>
  <x:si>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</x:si>
  <x:si>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</x:si>
  <x:si>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</x:si>
  <x:si>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</x:si>
  <x:si>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</x:si>
  <x:si>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</x:si>
  <x:si>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</x:si>
  <x:si>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</x:si>
  <x:si>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</x:si>
  <x:si>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</x:si>
  <x:si>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</x:si>
  <x:si>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</x:si>
  <x:si>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</x:si>
  <x:si>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</x:si>
  <x:si>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</x:si>
  <x:si>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</x:si>
  <x:si>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</x:si>
  <x:si>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</x:si>
  <x:si>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</x:si>
  <x:si>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</x:si>
  <x:si>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</x:si>
  <x:si>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</x:si>
  <x:si>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</x:si>
  <x:si>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</x:si>
  <x:si>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</x:si>
  <x:si>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</x:si>
  <x:si>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</x:si>
  <x:si>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</x:si>
  <x:si>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</x:si>
  <x:si>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</x:si>
  <x:si>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</x:si>
  <x:si>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</x:si>
  <x:si>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</x:si>
  <x:si>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</x:si>
  <x:si>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</x:si>
  <x:si>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</x:si>
  <x:si>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</x:si>
  <x:si>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</x:si>
  <x:si>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</x:si>
  <x:si>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</x:si>
  <x:si>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</x:si>
  <x:si>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</x:si>
  <x:si>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</x:si>
  <x:si>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</x:si>
  <x:si>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</x:si>
  <x:si>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</x:si>
  <x:si>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</x:si>
  <x:si>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</x:si>
  <x:si>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</x:si>
  <x:si>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</x:si>
  <x:si>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</x:si>
  <x:si>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</x:si>
  <x:si>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</x:si>
  <x:si>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</x:si>
  <x:si>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</x:si>
  <x:si>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</x:si>
  <x:si>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</x:si>
  <x:si>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</x:si>
  <x:si>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</x:si>
  <x:si>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</x:si>
  <x:si>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</x:si>
  <x:si>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</x:si>
  <x:si>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</x:si>
  <x:si>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</x:si>
  <x:si>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</x:si>
  <x:si>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</x:si>
  <x:si>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</x:si>
  <x:si>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</x:si>
  <x:si>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</x:si>
  <x:si>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</x:si>
  <x:si>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</x:si>
  <x:si>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</x:si>
  <x:si>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</x:si>
  <x:si>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</x:si>
  <x:si>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</x:si>
  <x:si>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</x:si>
  <x:si>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</x:si>
  <x:si>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</x:si>
  <x:si>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</x:si>
  <x:si>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</x:si>
  <x:si>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</x:si>
  <x:si>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</x:si>
  <x:si>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</x:si>
  <x:si>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</x:si>
  <x:si>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</x:si>
  <x:si>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</x:si>
  <x:si>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</x:si>
  <x:si>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</x:si>
  <x:si>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</x:si>
  <x:si>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</x:si>
  <x:si>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</x:si>
  <x:si>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RNN Group</x:t>
  </x:si>
  <x:si>
    <x:t>UKPRN: 10005534</x:t>
  </x:si>
  <x:si>
    <x:t>Date: 08/06/2017</x:t>
  </x:si>
  <x:si>
    <x:t>2 (Suitable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</x:si>
</x:sst>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0</x:v>
      </x:c>
      <x:c r="E13" s="412">
        <x:f>IF(($D$13+$D$14)=0,0,D13/($D$13+$D$14))</x:f>
        <x:v>0</x:v>
      </x:c>
      <x:c r="F13" s="403">
        <x:v>40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140</x:v>
      </x:c>
      <x:c r="E14" s="414">
        <x:f>IF(($D$13+$D$14)=0,0,D14/($D$13+$D$14))</x:f>
        <x:v>0</x:v>
      </x:c>
      <x:c r="F14" s="413">
        <x:v>180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95</x:v>
      </x:c>
      <x:c r="E15" s="415">
        <x:f>IF(($D$15+$D$16+$D$17)=0,0,D15/($D$15+$D$16+$D$17))</x:f>
        <x:v>0</x:v>
      </x:c>
      <x:c r="F15" s="403">
        <x:v>60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35</x:v>
      </x:c>
      <x:c r="E16" s="416">
        <x:f>IF(($D$15+$D$16+$D$17)=0,0,D16/($D$15+$D$16+$D$17))</x:f>
        <x:v>0</x:v>
      </x:c>
      <x:c r="F16" s="406">
        <x:v>80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</x:v>
      </x:c>
      <x:c r="E17" s="418">
        <x:f>IF(($D$15+$D$16+$D$17)=0,0,D17/($D$15+$D$16+$D$17))</x:f>
        <x:v>0</x:v>
      </x:c>
      <x:c r="F17" s="413">
        <x:v>75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130</x:v>
      </x:c>
      <x:c r="E18" s="415">
        <x:f>IF(($D$18+$D$19+$D$20+$D$21+$D$22)=0,0,D18/($D$18+$D$19+$D$20+$D$21+$D$22))</x:f>
        <x:v>0</x:v>
      </x:c>
      <x:c r="F18" s="403">
        <x:v>210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20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10</x:v>
      </x:c>
      <x:c r="AQ20" s="407">
        <x:f t="shared" si="2"/>
        <x:v>0</x:v>
      </x:c>
      <x:c r="AR20" s="406">
        <x:v>85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</x:v>
      </x:c>
      <x:c r="AQ22" s="407">
        <x:f t="shared" si="2"/>
        <x:v>0</x:v>
      </x:c>
      <x:c r="AR22" s="406">
        <x:v>15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90</x:v>
      </x:c>
      <x:c r="E23" s="415">
        <x:f>IF(($D$23+$D$24+$D$25)=0,0,D23/($D$23+$D$24+$D$25))</x:f>
        <x:v>0</x:v>
      </x:c>
      <x:c r="F23" s="403">
        <x:v>120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50</x:v>
      </x:c>
      <x:c r="E24" s="416">
        <x:f>IF(($D$23+$D$24+$D$25)=0,0,D24/($D$23+$D$24+$D$25))</x:f>
        <x:v>0</x:v>
      </x:c>
      <x:c r="F24" s="406">
        <x:v>100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5</x:v>
      </x:c>
      <x:c r="AQ24" s="407">
        <x:f t="shared" si="2"/>
        <x:v>0</x:v>
      </x:c>
      <x:c r="AR24" s="406">
        <x:v>20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35</x:v>
      </x:c>
      <x:c r="E26" s="415">
        <x:f>IF(($D$26+$D$27)=0,0,D26/($D$26+$D$27))</x:f>
        <x:v>0</x:v>
      </x:c>
      <x:c r="F26" s="403">
        <x:v>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105</x:v>
      </x:c>
      <x:c r="E27" s="418">
        <x:f>IF(($D$26+$D$27)=0,0,D27/($D$26+$D$27))</x:f>
        <x:v>0</x:v>
      </x:c>
      <x:c r="F27" s="413">
        <x:v>200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85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90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25</x:v>
      </x:c>
      <x:c r="E30" s="416">
        <x:f>IF(($D$28+$D$29+$D$30+$D$31)=0,0,D30/($D$28+$D$29+$D$30+$D$31))</x:f>
        <x:v>0</x:v>
      </x:c>
      <x:c r="F30" s="406">
        <x:v>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105</x:v>
      </x:c>
      <x:c r="E31" s="421">
        <x:f>IF(($D$28+$D$29+$D$30+$D$31)=0,0,D31/($D$28+$D$29+$D$30+$D$31))</x:f>
        <x:v>0</x:v>
      </x:c>
      <x:c r="F31" s="420">
        <x:v>195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140</x:v>
      </x:c>
      <x:c r="E32" s="424">
        <x:f>IF(($D$32+$D$33+$D$34)=0,0,D32/($D$32+$D$33+$D$34))</x:f>
        <x:v>0</x:v>
      </x:c>
      <x:c r="F32" s="423">
        <x:v>220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115</x:v>
      </x:c>
      <x:c r="E35" s="424">
        <x:f>IF(($D$35+$D$36)=0,0,D35/($D$35+$D$36))</x:f>
        <x:v>0</x:v>
      </x:c>
      <x:c r="F35" s="423">
        <x:v>170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25</x:v>
      </x:c>
      <x:c r="E36" s="421">
        <x:f>IF(($D$35+$D$36)=0,0,D36/($D$35+$D$36))</x:f>
        <x:v>0</x:v>
      </x:c>
      <x:c r="F36" s="420">
        <x:v>50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40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30</x:v>
      </x:c>
      <x:c r="E38" s="416">
        <x:f>IF(($D$37+$D$38+$D$39+$D$40+$D$41)=0,0,D38/($D$37+$D$38+$D$39+$D$40+$D$41))</x:f>
        <x:v>0</x:v>
      </x:c>
      <x:c r="F38" s="429">
        <x:v>25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10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123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122</x:v>
      </x:c>
      <x:c r="J14" s="464" t="s">
        <x:v>123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123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464" t="s">
        <x:v>611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122</x:v>
      </x:c>
      <x:c r="I18" s="468"/>
      <x:c r="J18" s="469" t="s">
        <x:v>611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611</x:v>
      </x:c>
      <x:c r="I20" s="71" t="s">
        <x:v>611</x:v>
      </x:c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611</x:v>
      </x:c>
      <x:c r="I21" s="72" t="s">
        <x:v>611</x:v>
      </x:c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611</x:v>
      </x:c>
      <x:c r="I22" s="118" t="s">
        <x:v>611</x:v>
      </x:c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 t="s">
        <x:v>123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13" t="s">
        <x:f>'Z-score'!C24</x:f>
        <x:v>686</x:v>
      </x:c>
      <x:c r="G25" s="10" t="s">
        <x:v>686</x:v>
      </x:c>
      <x:c r="H25" s="73"/>
      <x:c r="I25" s="74"/>
      <x:c r="J25" s="475" t="s">
        <x:v>119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27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123</x:v>
      </x:c>
      <x:c r="K13" s="14" t="s">
        <x:v>117</x:v>
      </x:c>
      <x:c r="L13" s="15"/>
      <x:c r="M13" s="14"/>
      <x:c r="N13" s="16"/>
      <x:c r="O13" s="14"/>
      <x:c r="P13" s="16"/>
      <x:c r="Q13" s="14"/>
      <x:c r="R13" s="16" t="s">
        <x:v>123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122</x:v>
      </x:c>
      <x:c r="J14" s="26" t="s">
        <x:v>123</x:v>
      </x:c>
      <x:c r="K14" s="14" t="s">
        <x:v>117</x:v>
      </x:c>
      <x:c r="L14" s="16"/>
      <x:c r="M14" s="26"/>
      <x:c r="N14" s="16"/>
      <x:c r="O14" s="14"/>
      <x:c r="P14" s="16"/>
      <x:c r="Q14" s="26"/>
      <x:c r="R14" s="16" t="s">
        <x:v>123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123</x:v>
      </x:c>
      <x:c r="K15" s="105" t="s">
        <x:v>117</x:v>
      </x:c>
      <x:c r="L15" s="107"/>
      <x:c r="M15" s="105"/>
      <x:c r="N15" s="108"/>
      <x:c r="O15" s="105"/>
      <x:c r="P15" s="108"/>
      <x:c r="Q15" s="105"/>
      <x:c r="R15" s="108" t="s">
        <x:v>123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 t="s">
        <x:v>117</x:v>
      </x:c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16" t="s">
        <x:v>611</x:v>
      </x:c>
      <x:c r="K17" s="26" t="s">
        <x:v>117</x:v>
      </x:c>
      <x:c r="L17" s="16"/>
      <x:c r="M17" s="26"/>
      <x:c r="N17" s="16" t="s">
        <x:v>122</x:v>
      </x:c>
      <x:c r="O17" s="26"/>
      <x:c r="P17" s="16"/>
      <x:c r="Q17" s="26" t="s">
        <x:v>122</x:v>
      </x:c>
      <x:c r="R17" s="26" t="s">
        <x:v>123</x:v>
      </x:c>
      <x:c r="S17" s="17"/>
      <x:c r="T17" s="16" t="s">
        <x:v>118</x:v>
      </x:c>
      <x:c r="U17" s="26" t="s">
        <x:v>122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122</x:v>
      </x:c>
      <x:c r="I18" s="26"/>
      <x:c r="J18" s="69" t="s">
        <x:v>611</x:v>
      </x:c>
      <x:c r="K18" s="26" t="s">
        <x:v>117</x:v>
      </x:c>
      <x:c r="L18" s="69"/>
      <x:c r="M18" s="26"/>
      <x:c r="N18" s="69"/>
      <x:c r="O18" s="26" t="s">
        <x:v>122</x:v>
      </x:c>
      <x:c r="P18" s="69"/>
      <x:c r="Q18" s="26"/>
      <x:c r="R18" s="26" t="s">
        <x:v>123</x:v>
      </x:c>
      <x:c r="S18" s="17" t="s">
        <x:v>122</x:v>
      </x:c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611</x:v>
      </x:c>
      <x:c r="I20" s="71" t="s">
        <x:v>611</x:v>
      </x:c>
      <x:c r="J20" s="72"/>
      <x:c r="K20" s="70"/>
      <x:c r="L20" s="19" t="s">
        <x:v>123</x:v>
      </x:c>
      <x:c r="M20" s="18" t="s">
        <x:v>611</x:v>
      </x:c>
      <x:c r="N20" s="19"/>
      <x:c r="O20" s="18" t="s">
        <x:v>123</x:v>
      </x:c>
      <x:c r="P20" s="19" t="s">
        <x:v>117</x:v>
      </x:c>
      <x:c r="Q20" s="18"/>
      <x:c r="R20" s="19" t="s">
        <x:v>123</x:v>
      </x:c>
      <x:c r="S20" s="18" t="s">
        <x:v>123</x:v>
      </x:c>
      <x:c r="T20" s="19"/>
      <x:c r="U20" s="25" t="s">
        <x:v>611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611</x:v>
      </x:c>
      <x:c r="I21" s="72" t="s">
        <x:v>611</x:v>
      </x:c>
      <x:c r="J21" s="72"/>
      <x:c r="K21" s="18"/>
      <x:c r="L21" s="19" t="s">
        <x:v>123</x:v>
      </x:c>
      <x:c r="M21" s="18" t="s">
        <x:v>611</x:v>
      </x:c>
      <x:c r="N21" s="19"/>
      <x:c r="O21" s="18" t="s">
        <x:v>123</x:v>
      </x:c>
      <x:c r="P21" s="19" t="s">
        <x:v>117</x:v>
      </x:c>
      <x:c r="Q21" s="18"/>
      <x:c r="R21" s="19" t="s">
        <x:v>123</x:v>
      </x:c>
      <x:c r="S21" s="18" t="s">
        <x:v>123</x:v>
      </x:c>
      <x:c r="T21" s="19"/>
      <x:c r="U21" s="25" t="s">
        <x:v>611</x:v>
      </x:c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611</x:v>
      </x:c>
      <x:c r="I22" s="118" t="s">
        <x:v>611</x:v>
      </x:c>
      <x:c r="J22" s="118"/>
      <x:c r="K22" s="119"/>
      <x:c r="L22" s="111" t="s">
        <x:v>123</x:v>
      </x:c>
      <x:c r="M22" s="119" t="s">
        <x:v>611</x:v>
      </x:c>
      <x:c r="N22" s="111"/>
      <x:c r="O22" s="119" t="s">
        <x:v>123</x:v>
      </x:c>
      <x:c r="P22" s="111" t="s">
        <x:v>117</x:v>
      </x:c>
      <x:c r="Q22" s="119"/>
      <x:c r="R22" s="111" t="s">
        <x:v>123</x:v>
      </x:c>
      <x:c r="S22" s="119" t="s">
        <x:v>123</x:v>
      </x:c>
      <x:c r="T22" s="111"/>
      <x:c r="U22" s="110" t="s">
        <x:v>611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 t="s">
        <x:v>123</x:v>
      </x:c>
      <x:c r="J23" s="121" t="s">
        <x:v>117</x:v>
      </x:c>
      <x:c r="K23" s="122"/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117</x:v>
      </x:c>
      <x:c r="Q23" s="122"/>
      <x:c r="R23" s="123" t="s">
        <x:v>117</x:v>
      </x:c>
      <x:c r="S23" s="122" t="s">
        <x:v>123</x:v>
      </x:c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20" t="s">
        <x:f>'Z-score'!C24</x:f>
        <x:v>686</x:v>
      </x:c>
      <x:c r="G25" s="10" t="s">
        <x:v>686</x:v>
      </x:c>
      <x:c r="H25" s="73"/>
      <x:c r="I25" s="74"/>
      <x:c r="J25" s="75" t="s">
        <x:v>119</x:v>
      </x:c>
      <x:c r="K25" s="73" t="s">
        <x:v>122</x:v>
      </x:c>
      <x:c r="L25" s="24" t="s">
        <x:v>119</x:v>
      </x:c>
      <x:c r="M25" s="23" t="s">
        <x:v>686</x:v>
      </x:c>
      <x:c r="N25" s="24"/>
      <x:c r="O25" s="23" t="s">
        <x:v>686</x:v>
      </x:c>
      <x:c r="P25" s="24" t="s">
        <x:v>686</x:v>
      </x:c>
      <x:c r="Q25" s="23" t="s">
        <x:v>119</x:v>
      </x:c>
      <x:c r="R25" s="24" t="s">
        <x:v>123</x:v>
      </x:c>
      <x:c r="S25" s="23"/>
      <x:c r="T25" s="24" t="s">
        <x:v>686</x:v>
      </x:c>
      <x:c r="U25" s="27" t="s">
        <x:v>686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123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123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117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117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117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117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117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87.5</x:v>
      </x:c>
      <x:c r="D12" s="681">
        <x:v>84.677419355</x:v>
      </x:c>
      <x:c r="E12" s="682" t="s">
        <x:v>679</x:v>
      </x:c>
      <x:c r="F12" s="682" t="s">
        <x:v>123</x:v>
      </x:c>
      <x:c r="G12" s="681" t="s">
        <x:v>117</x:v>
      </x:c>
      <x:c r="H12" s="683">
        <x:v>87.5</x:v>
      </x:c>
      <x:c r="I12" s="681" t="s">
        <x:v>679</x:v>
      </x:c>
      <x:c r="J12" s="684" t="s">
        <x:v>679</x:v>
      </x:c>
      <x:c r="K12" s="681">
        <x:v>85.897435897</x:v>
      </x:c>
      <x:c r="L12" s="684" t="s">
        <x:v>679</x:v>
      </x:c>
      <x:c r="M12" s="681" t="s">
        <x:v>679</x:v>
      </x:c>
      <x:c r="N12" s="684" t="s">
        <x:v>123</x:v>
      </x:c>
      <x:c r="O12" s="685" t="s">
        <x:v>679</x:v>
      </x:c>
      <x:c r="P12" s="684" t="s">
        <x:v>679</x:v>
      </x:c>
      <x:c r="Q12" s="682">
        <x:v>88.586956522</x:v>
      </x:c>
      <x:c r="R12" s="682">
        <x:v>85.227272727</x:v>
      </x:c>
      <x:c r="S12" s="686" t="s">
        <x:v>117</x:v>
      </x:c>
      <x:c r="T12" s="687" t="s">
        <x:v>117</x:v>
      </x:c>
      <x:c r="U12" s="688">
        <x:v>87.5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82.941176471</x:v>
      </x:c>
      <x:c r="D13" s="681">
        <x:v>76.129032258</x:v>
      </x:c>
      <x:c r="E13" s="682" t="s">
        <x:v>679</x:v>
      </x:c>
      <x:c r="F13" s="682" t="s">
        <x:v>123</x:v>
      </x:c>
      <x:c r="G13" s="681" t="s">
        <x:v>117</x:v>
      </x:c>
      <x:c r="H13" s="684">
        <x:v>82.941176471</x:v>
      </x:c>
      <x:c r="I13" s="682" t="s">
        <x:v>679</x:v>
      </x:c>
      <x:c r="J13" s="684" t="s">
        <x:v>679</x:v>
      </x:c>
      <x:c r="K13" s="681">
        <x:v>81.025641026</x:v>
      </x:c>
      <x:c r="L13" s="684" t="s">
        <x:v>679</x:v>
      </x:c>
      <x:c r="M13" s="682" t="s">
        <x:v>679</x:v>
      </x:c>
      <x:c r="N13" s="684" t="s">
        <x:v>123</x:v>
      </x:c>
      <x:c r="O13" s="685">
        <x:v>85.714285714</x:v>
      </x:c>
      <x:c r="P13" s="684">
        <x:v>81.70212766</x:v>
      </x:c>
      <x:c r="Q13" s="682">
        <x:v>85.652173913</x:v>
      </x:c>
      <x:c r="R13" s="682">
        <x:v>77.272727273</x:v>
      </x:c>
      <x:c r="S13" s="686" t="s">
        <x:v>117</x:v>
      </x:c>
      <x:c r="T13" s="687" t="s">
        <x:v>117</x:v>
      </x:c>
      <x:c r="U13" s="688">
        <x:v>82.941176471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87.009803922</x:v>
      </x:c>
      <x:c r="D14" s="692">
        <x:v>82.258064516</x:v>
      </x:c>
      <x:c r="E14" s="693" t="s">
        <x:v>679</x:v>
      </x:c>
      <x:c r="F14" s="693" t="s">
        <x:v>123</x:v>
      </x:c>
      <x:c r="G14" s="692" t="s">
        <x:v>117</x:v>
      </x:c>
      <x:c r="H14" s="694">
        <x:v>87.009803922</x:v>
      </x:c>
      <x:c r="I14" s="692" t="s">
        <x:v>679</x:v>
      </x:c>
      <x:c r="J14" s="695" t="s">
        <x:v>679</x:v>
      </x:c>
      <x:c r="K14" s="692">
        <x:v>87.606837607</x:v>
      </x:c>
      <x:c r="L14" s="695" t="s">
        <x:v>679</x:v>
      </x:c>
      <x:c r="M14" s="692" t="s">
        <x:v>679</x:v>
      </x:c>
      <x:c r="N14" s="695" t="s">
        <x:v>123</x:v>
      </x:c>
      <x:c r="O14" s="696" t="s">
        <x:v>679</x:v>
      </x:c>
      <x:c r="P14" s="695" t="s">
        <x:v>679</x:v>
      </x:c>
      <x:c r="Q14" s="692">
        <x:v>87.31884058</x:v>
      </x:c>
      <x:c r="R14" s="693">
        <x:v>86.363636364</x:v>
      </x:c>
      <x:c r="S14" s="697" t="s">
        <x:v>117</x:v>
      </x:c>
      <x:c r="T14" s="698" t="s">
        <x:v>117</x:v>
      </x:c>
      <x:c r="U14" s="699">
        <x:v>87.009803922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16.513761468</x:v>
      </x:c>
      <x:c r="D15" s="703">
        <x:v>18.421052632</x:v>
      </x:c>
      <x:c r="E15" s="704">
        <x:v>8.3333333333</x:v>
      </x:c>
      <x:c r="F15" s="704">
        <x:v>20</x:v>
      </x:c>
      <x:c r="G15" s="703" t="s">
        <x:v>117</x:v>
      </x:c>
      <x:c r="H15" s="705">
        <x:v>16.513761468</x:v>
      </x:c>
      <x:c r="I15" s="703">
        <x:v>16.666666667</x:v>
      </x:c>
      <x:c r="J15" s="706">
        <x:v>16.176470588</x:v>
      </x:c>
      <x:c r="K15" s="703">
        <x:v>18.811881188</x:v>
      </x:c>
      <x:c r="L15" s="706">
        <x:v>12.244897959</x:v>
      </x:c>
      <x:c r="M15" s="703">
        <x:v>16.243654822</x:v>
      </x:c>
      <x:c r="N15" s="706">
        <x:v>22.222222222</x:v>
      </x:c>
      <x:c r="O15" s="707">
        <x:v>21.052631579</x:v>
      </x:c>
      <x:c r="P15" s="706">
        <x:v>14.906832298</x:v>
      </x:c>
      <x:c r="Q15" s="704">
        <x:v>16.216216216</x:v>
      </x:c>
      <x:c r="R15" s="704">
        <x:v>17.142857143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97.115384615</x:v>
      </x:c>
      <x:c r="D16" s="681" t="s">
        <x:v>679</x:v>
      </x:c>
      <x:c r="E16" s="682" t="s">
        <x:v>679</x:v>
      </x:c>
      <x:c r="F16" s="684" t="s">
        <x:v>611</x:v>
      </x:c>
      <x:c r="G16" s="682" t="s">
        <x:v>117</x:v>
      </x:c>
      <x:c r="H16" s="684">
        <x:v>97.115384615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69.230769231</x:v>
      </x:c>
      <x:c r="D17" s="681">
        <x:v>80</x:v>
      </x:c>
      <x:c r="E17" s="682">
        <x:v>60</x:v>
      </x:c>
      <x:c r="F17" s="719" t="s">
        <x:v>611</x:v>
      </x:c>
      <x:c r="G17" s="682" t="s">
        <x:v>117</x:v>
      </x:c>
      <x:c r="H17" s="719">
        <x:v>69.230769231</x:v>
      </x:c>
      <x:c r="I17" s="682">
        <x:v>70.27027027</x:v>
      </x:c>
      <x:c r="J17" s="719">
        <x:v>66.666666667</x:v>
      </x:c>
      <x:c r="K17" s="682">
        <x:v>75.925925926</x:v>
      </x:c>
      <x:c r="L17" s="719">
        <x:v>55</x:v>
      </x:c>
      <x:c r="M17" s="682">
        <x:v>67.368421053</x:v>
      </x:c>
      <x:c r="N17" s="682" t="s">
        <x:v>123</x:v>
      </x:c>
      <x:c r="O17" s="685">
        <x:v>84</x:v>
      </x:c>
      <x:c r="P17" s="684">
        <x:v>64.556962025</x:v>
      </x:c>
      <x:c r="Q17" s="682">
        <x:v>68.656716418</x:v>
      </x:c>
      <x:c r="R17" s="682">
        <x:v>70.27027027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611</x:v>
      </x:c>
      <x:c r="E19" s="726" t="s">
        <x:v>611</x:v>
      </x:c>
      <x:c r="F19" s="682" t="s">
        <x:v>679</x:v>
      </x:c>
      <x:c r="G19" s="685" t="s">
        <x:v>679</x:v>
      </x:c>
      <x:c r="H19" s="683" t="s">
        <x:v>123</x:v>
      </x:c>
      <x:c r="I19" s="685" t="s">
        <x:v>611</x:v>
      </x:c>
      <x:c r="J19" s="683" t="s">
        <x:v>679</x:v>
      </x:c>
      <x:c r="K19" s="685" t="s">
        <x:v>123</x:v>
      </x:c>
      <x:c r="L19" s="683" t="s">
        <x:v>117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611</x:v>
      </x:c>
      <x:c r="E20" s="682" t="s">
        <x:v>611</x:v>
      </x:c>
      <x:c r="F20" s="682" t="s">
        <x:v>679</x:v>
      </x:c>
      <x:c r="G20" s="685" t="s">
        <x:v>679</x:v>
      </x:c>
      <x:c r="H20" s="683" t="s">
        <x:v>123</x:v>
      </x:c>
      <x:c r="I20" s="685" t="s">
        <x:v>611</x:v>
      </x:c>
      <x:c r="J20" s="683" t="s">
        <x:v>679</x:v>
      </x:c>
      <x:c r="K20" s="685" t="s">
        <x:v>123</x:v>
      </x:c>
      <x:c r="L20" s="683" t="s">
        <x:v>117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611</x:v>
      </x:c>
      <x:c r="E21" s="693" t="s">
        <x:v>611</x:v>
      </x:c>
      <x:c r="F21" s="693" t="s">
        <x:v>679</x:v>
      </x:c>
      <x:c r="G21" s="696" t="s">
        <x:v>679</x:v>
      </x:c>
      <x:c r="H21" s="694" t="s">
        <x:v>123</x:v>
      </x:c>
      <x:c r="I21" s="696" t="s">
        <x:v>611</x:v>
      </x:c>
      <x:c r="J21" s="694" t="s">
        <x:v>679</x:v>
      </x:c>
      <x:c r="K21" s="696" t="s">
        <x:v>123</x:v>
      </x:c>
      <x:c r="L21" s="694" t="s">
        <x:v>117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14.814814815</x:v>
      </x:c>
      <x:c r="D22" s="703">
        <x:v>21.052631579</x:v>
      </x:c>
      <x:c r="E22" s="704" t="s">
        <x:v>123</x:v>
      </x:c>
      <x:c r="F22" s="704" t="s">
        <x:v>117</x:v>
      </x:c>
      <x:c r="G22" s="707">
        <x:v>14.814814815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98.113207547</x:v>
      </x:c>
      <x:c r="D23" s="682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63.522012579</x:v>
      </x:c>
      <x:c r="D24" s="738">
        <x:v>63.768115942</x:v>
      </x:c>
      <x:c r="E24" s="738">
        <x:v>79.545454545</x:v>
      </x:c>
      <x:c r="F24" s="739">
        <x:v>47.826086957</x:v>
      </x:c>
      <x:c r="G24" s="740">
        <x:v>90.909090909</x:v>
      </x:c>
      <x:c r="H24" s="741">
        <x:v>56.349206349</x:v>
      </x:c>
      <x:c r="I24" s="740">
        <x:v>55.670103093</x:v>
      </x:c>
      <x:c r="J24" s="741">
        <x:v>75.806451613</x:v>
      </x:c>
      <x:c r="K24" s="740">
        <x:v>45.161290323</x:v>
      </x:c>
      <x:c r="L24" s="741">
        <x:v>46.666666667</x:v>
      </x:c>
      <x:c r="M24" s="740" t="s">
        <x:v>679</x:v>
      </x:c>
      <x:c r="N24" s="741" t="s">
        <x:v>123</x:v>
      </x:c>
      <x:c r="O24" s="740">
        <x:v>60</x:v>
      </x:c>
      <x:c r="P24" s="741">
        <x:v>63.758389262</x:v>
      </x:c>
      <x:c r="Q24" s="742">
        <x:v>67.441860465</x:v>
      </x:c>
      <x:c r="R24" s="742">
        <x:v>58.904109589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85.60453563</x:v>
      </x:c>
      <x:c r="D12" s="681">
        <x:v>85.116012226</x:v>
      </x:c>
      <x:c r="E12" s="682" t="s">
        <x:v>679</x:v>
      </x:c>
      <x:c r="F12" s="682" t="s">
        <x:v>123</x:v>
      </x:c>
      <x:c r="G12" s="681" t="s">
        <x:v>117</x:v>
      </x:c>
      <x:c r="H12" s="683">
        <x:v>85.409510993</x:v>
      </x:c>
      <x:c r="I12" s="681" t="s">
        <x:v>679</x:v>
      </x:c>
      <x:c r="J12" s="684" t="s">
        <x:v>679</x:v>
      </x:c>
      <x:c r="K12" s="681">
        <x:v>85.931523513</x:v>
      </x:c>
      <x:c r="L12" s="684" t="s">
        <x:v>679</x:v>
      </x:c>
      <x:c r="M12" s="681" t="s">
        <x:v>679</x:v>
      </x:c>
      <x:c r="N12" s="684" t="s">
        <x:v>123</x:v>
      </x:c>
      <x:c r="O12" s="685" t="s">
        <x:v>679</x:v>
      </x:c>
      <x:c r="P12" s="684" t="s">
        <x:v>679</x:v>
      </x:c>
      <x:c r="Q12" s="682">
        <x:v>85.463346375</x:v>
      </x:c>
      <x:c r="R12" s="682">
        <x:v>85.899749527</x:v>
      </x:c>
      <x:c r="S12" s="686" t="s">
        <x:v>117</x:v>
      </x:c>
      <x:c r="T12" s="687" t="s">
        <x:v>117</x:v>
      </x:c>
      <x:c r="U12" s="688">
        <x:v>85.677789167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75.426741155</x:v>
      </x:c>
      <x:c r="D13" s="681">
        <x:v>74.146945568</x:v>
      </x:c>
      <x:c r="E13" s="682" t="s">
        <x:v>679</x:v>
      </x:c>
      <x:c r="F13" s="682" t="s">
        <x:v>123</x:v>
      </x:c>
      <x:c r="G13" s="681" t="s">
        <x:v>117</x:v>
      </x:c>
      <x:c r="H13" s="684">
        <x:v>79.306612297</x:v>
      </x:c>
      <x:c r="I13" s="682" t="s">
        <x:v>679</x:v>
      </x:c>
      <x:c r="J13" s="684" t="s">
        <x:v>679</x:v>
      </x:c>
      <x:c r="K13" s="681">
        <x:v>76.290263972</x:v>
      </x:c>
      <x:c r="L13" s="684" t="s">
        <x:v>679</x:v>
      </x:c>
      <x:c r="M13" s="682" t="s">
        <x:v>679</x:v>
      </x:c>
      <x:c r="N13" s="684" t="s">
        <x:v>123</x:v>
      </x:c>
      <x:c r="O13" s="685">
        <x:v>74.55125276</x:v>
      </x:c>
      <x:c r="P13" s="684">
        <x:v>75.817916821</x:v>
      </x:c>
      <x:c r="Q13" s="682">
        <x:v>75.1259529</x:v>
      </x:c>
      <x:c r="R13" s="682">
        <x:v>76.055662051</x:v>
      </x:c>
      <x:c r="S13" s="686" t="s">
        <x:v>117</x:v>
      </x:c>
      <x:c r="T13" s="687" t="s">
        <x:v>117</x:v>
      </x:c>
      <x:c r="U13" s="688">
        <x:v>75.499239743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82.440310145</x:v>
      </x:c>
      <x:c r="D14" s="692">
        <x:v>82.152349029</x:v>
      </x:c>
      <x:c r="E14" s="693" t="s">
        <x:v>679</x:v>
      </x:c>
      <x:c r="F14" s="693" t="s">
        <x:v>123</x:v>
      </x:c>
      <x:c r="G14" s="692" t="s">
        <x:v>117</x:v>
      </x:c>
      <x:c r="H14" s="694">
        <x:v>83.592916477</x:v>
      </x:c>
      <x:c r="I14" s="692" t="s">
        <x:v>679</x:v>
      </x:c>
      <x:c r="J14" s="695" t="s">
        <x:v>679</x:v>
      </x:c>
      <x:c r="K14" s="692">
        <x:v>82.837246749</x:v>
      </x:c>
      <x:c r="L14" s="695" t="s">
        <x:v>679</x:v>
      </x:c>
      <x:c r="M14" s="692" t="s">
        <x:v>679</x:v>
      </x:c>
      <x:c r="N14" s="695" t="s">
        <x:v>123</x:v>
      </x:c>
      <x:c r="O14" s="696" t="s">
        <x:v>679</x:v>
      </x:c>
      <x:c r="P14" s="695" t="s">
        <x:v>679</x:v>
      </x:c>
      <x:c r="Q14" s="692">
        <x:v>82.943368779</x:v>
      </x:c>
      <x:c r="R14" s="693">
        <x:v>81.388460274</x:v>
      </x:c>
      <x:c r="S14" s="697" t="s">
        <x:v>117</x:v>
      </x:c>
      <x:c r="T14" s="698" t="s">
        <x:v>117</x:v>
      </x:c>
      <x:c r="U14" s="699">
        <x:v>82.528802752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13.813604242</x:v>
      </x:c>
      <x:c r="D15" s="703">
        <x:v>14.75078402</x:v>
      </x:c>
      <x:c r="E15" s="704">
        <x:v>14.697946697</x:v>
      </x:c>
      <x:c r="F15" s="704">
        <x:v>14.31964803</x:v>
      </x:c>
      <x:c r="G15" s="703" t="s">
        <x:v>117</x:v>
      </x:c>
      <x:c r="H15" s="705">
        <x:v>15.477724353</x:v>
      </x:c>
      <x:c r="I15" s="703">
        <x:v>13.525989656</x:v>
      </x:c>
      <x:c r="J15" s="706">
        <x:v>14.448048182</x:v>
      </x:c>
      <x:c r="K15" s="703">
        <x:v>13.802642747</x:v>
      </x:c>
      <x:c r="L15" s="706">
        <x:v>13.57878304</x:v>
      </x:c>
      <x:c r="M15" s="703">
        <x:v>13.467113021</x:v>
      </x:c>
      <x:c r="N15" s="706">
        <x:v>15.841442481</x:v>
      </x:c>
      <x:c r="O15" s="707">
        <x:v>12.815903617</x:v>
      </x:c>
      <x:c r="P15" s="706">
        <x:v>14.03164464</x:v>
      </x:c>
      <x:c r="Q15" s="704">
        <x:v>15.152868245</x:v>
      </x:c>
      <x:c r="R15" s="704">
        <x:v>11.82989384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91.124182217</x:v>
      </x:c>
      <x:c r="D16" s="681" t="s">
        <x:v>679</x:v>
      </x:c>
      <x:c r="E16" s="682" t="s">
        <x:v>679</x:v>
      </x:c>
      <x:c r="F16" s="684" t="s">
        <x:v>611</x:v>
      </x:c>
      <x:c r="G16" s="682" t="s">
        <x:v>117</x:v>
      </x:c>
      <x:c r="H16" s="684">
        <x:v>94.247234941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62.92555595</x:v>
      </x:c>
      <x:c r="D17" s="681">
        <x:v>62.234119388</x:v>
      </x:c>
      <x:c r="E17" s="682">
        <x:v>64.753863772</x:v>
      </x:c>
      <x:c r="F17" s="719" t="s">
        <x:v>611</x:v>
      </x:c>
      <x:c r="G17" s="682" t="s">
        <x:v>117</x:v>
      </x:c>
      <x:c r="H17" s="719">
        <x:v>74.225383073</x:v>
      </x:c>
      <x:c r="I17" s="682">
        <x:v>60.630226262</x:v>
      </x:c>
      <x:c r="J17" s="719">
        <x:v>68.587369178</x:v>
      </x:c>
      <x:c r="K17" s="682">
        <x:v>60.711343655</x:v>
      </x:c>
      <x:c r="L17" s="719">
        <x:v>64.941183958</x:v>
      </x:c>
      <x:c r="M17" s="682">
        <x:v>62.632067258</x:v>
      </x:c>
      <x:c r="N17" s="682" t="s">
        <x:v>123</x:v>
      </x:c>
      <x:c r="O17" s="685">
        <x:v>62.513279899</x:v>
      </x:c>
      <x:c r="P17" s="684">
        <x:v>63.056023054</x:v>
      </x:c>
      <x:c r="Q17" s="682">
        <x:v>65.576541534</x:v>
      </x:c>
      <x:c r="R17" s="682">
        <x:v>58.125122595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611</x:v>
      </x:c>
      <x:c r="E19" s="726" t="s">
        <x:v>611</x:v>
      </x:c>
      <x:c r="F19" s="682" t="s">
        <x:v>679</x:v>
      </x:c>
      <x:c r="G19" s="685" t="s">
        <x:v>679</x:v>
      </x:c>
      <x:c r="H19" s="683" t="s">
        <x:v>123</x:v>
      </x:c>
      <x:c r="I19" s="685" t="s">
        <x:v>611</x:v>
      </x:c>
      <x:c r="J19" s="683" t="s">
        <x:v>679</x:v>
      </x:c>
      <x:c r="K19" s="685" t="s">
        <x:v>123</x:v>
      </x:c>
      <x:c r="L19" s="683" t="s">
        <x:v>117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679</x:v>
      </x:c>
      <x:c r="D20" s="681" t="s">
        <x:v>611</x:v>
      </x:c>
      <x:c r="E20" s="682" t="s">
        <x:v>611</x:v>
      </x:c>
      <x:c r="F20" s="682" t="s">
        <x:v>679</x:v>
      </x:c>
      <x:c r="G20" s="685" t="s">
        <x:v>679</x:v>
      </x:c>
      <x:c r="H20" s="683" t="s">
        <x:v>123</x:v>
      </x:c>
      <x:c r="I20" s="685" t="s">
        <x:v>611</x:v>
      </x:c>
      <x:c r="J20" s="683" t="s">
        <x:v>679</x:v>
      </x:c>
      <x:c r="K20" s="685" t="s">
        <x:v>123</x:v>
      </x:c>
      <x:c r="L20" s="683" t="s">
        <x:v>117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679</x:v>
      </x:c>
      <x:c r="D21" s="692" t="s">
        <x:v>611</x:v>
      </x:c>
      <x:c r="E21" s="693" t="s">
        <x:v>611</x:v>
      </x:c>
      <x:c r="F21" s="693" t="s">
        <x:v>679</x:v>
      </x:c>
      <x:c r="G21" s="696" t="s">
        <x:v>679</x:v>
      </x:c>
      <x:c r="H21" s="694" t="s">
        <x:v>123</x:v>
      </x:c>
      <x:c r="I21" s="696" t="s">
        <x:v>611</x:v>
      </x:c>
      <x:c r="J21" s="694" t="s">
        <x:v>679</x:v>
      </x:c>
      <x:c r="K21" s="696" t="s">
        <x:v>123</x:v>
      </x:c>
      <x:c r="L21" s="694" t="s">
        <x:v>117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17.244179784</x:v>
      </x:c>
      <x:c r="D22" s="703">
        <x:v>14.09737248</x:v>
      </x:c>
      <x:c r="E22" s="704" t="s">
        <x:v>123</x:v>
      </x:c>
      <x:c r="F22" s="704" t="s">
        <x:v>117</x:v>
      </x:c>
      <x:c r="G22" s="707">
        <x:v>17.244179784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97.457923416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73.327126047</x:v>
      </x:c>
      <x:c r="D24" s="804">
        <x:v>72.378383441</x:v>
      </x:c>
      <x:c r="E24" s="738">
        <x:v>77.385907131</x:v>
      </x:c>
      <x:c r="F24" s="739">
        <x:v>67.619977155</x:v>
      </x:c>
      <x:c r="G24" s="740">
        <x:v>72.244893514</x:v>
      </x:c>
      <x:c r="H24" s="741">
        <x:v>71.743435035</x:v>
      </x:c>
      <x:c r="I24" s="740">
        <x:v>68.857961616</x:v>
      </x:c>
      <x:c r="J24" s="741">
        <x:v>79.690709122</x:v>
      </x:c>
      <x:c r="K24" s="740">
        <x:v>63.601709354</x:v>
      </x:c>
      <x:c r="L24" s="741">
        <x:v>72.918295581</x:v>
      </x:c>
      <x:c r="M24" s="740" t="s">
        <x:v>679</x:v>
      </x:c>
      <x:c r="N24" s="741" t="s">
        <x:v>123</x:v>
      </x:c>
      <x:c r="O24" s="740">
        <x:v>73.954966571</x:v>
      </x:c>
      <x:c r="P24" s="741">
        <x:v>73.2849891</x:v>
      </x:c>
      <x:c r="Q24" s="742">
        <x:v>77.21463048</x:v>
      </x:c>
      <x:c r="R24" s="742">
        <x:v>68.747326304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0.1387185877</x:v>
      </x:c>
      <x:c r="D34" s="681">
        <x:v>0.2164432592</x:v>
      </x:c>
      <x:c r="E34" s="682" t="s">
        <x:v>679</x:v>
      </x:c>
      <x:c r="F34" s="682" t="s">
        <x:v>123</x:v>
      </x:c>
      <x:c r="G34" s="681" t="s">
        <x:v>117</x:v>
      </x:c>
      <x:c r="H34" s="683">
        <x:v>0.9921671437</x:v>
      </x:c>
      <x:c r="I34" s="681" t="s">
        <x:v>679</x:v>
      </x:c>
      <x:c r="J34" s="684" t="s">
        <x:v>679</x:v>
      </x:c>
      <x:c r="K34" s="681">
        <x:v>0.3168989574</x:v>
      </x:c>
      <x:c r="L34" s="684" t="s">
        <x:v>679</x:v>
      </x:c>
      <x:c r="M34" s="681" t="s">
        <x:v>679</x:v>
      </x:c>
      <x:c r="N34" s="684" t="s">
        <x:v>123</x:v>
      </x:c>
      <x:c r="O34" s="685" t="s">
        <x:v>679</x:v>
      </x:c>
      <x:c r="P34" s="684" t="s">
        <x:v>679</x:v>
      </x:c>
      <x:c r="Q34" s="682">
        <x:v>0.1794837736</x:v>
      </x:c>
      <x:c r="R34" s="682">
        <x:v>0.05348229</x:v>
      </x:c>
      <x:c r="S34" s="686" t="s">
        <x:v>117</x:v>
      </x:c>
      <x:c r="T34" s="687" t="s">
        <x:v>117</x:v>
      </x:c>
      <x:c r="U34" s="688">
        <x:v>0.1577713661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0.1387247455</x:v>
      </x:c>
      <x:c r="D35" s="681">
        <x:v>0.2164398246</x:v>
      </x:c>
      <x:c r="E35" s="682" t="s">
        <x:v>679</x:v>
      </x:c>
      <x:c r="F35" s="682" t="s">
        <x:v>123</x:v>
      </x:c>
      <x:c r="G35" s="681" t="s">
        <x:v>117</x:v>
      </x:c>
      <x:c r="H35" s="684">
        <x:v>0.99276217</x:v>
      </x:c>
      <x:c r="I35" s="682" t="s">
        <x:v>679</x:v>
      </x:c>
      <x:c r="J35" s="684" t="s">
        <x:v>679</x:v>
      </x:c>
      <x:c r="K35" s="681">
        <x:v>0.3170484409</x:v>
      </x:c>
      <x:c r="L35" s="684" t="s">
        <x:v>679</x:v>
      </x:c>
      <x:c r="M35" s="682" t="s">
        <x:v>679</x:v>
      </x:c>
      <x:c r="N35" s="684" t="s">
        <x:v>123</x:v>
      </x:c>
      <x:c r="O35" s="685">
        <x:v>0.2608435927</x:v>
      </x:c>
      <x:c r="P35" s="684">
        <x:v>0.0841610053</x:v>
      </x:c>
      <x:c r="Q35" s="682">
        <x:v>0.1794912723</x:v>
      </x:c>
      <x:c r="R35" s="682">
        <x:v>0.0534856441</x:v>
      </x:c>
      <x:c r="S35" s="686" t="s">
        <x:v>117</x:v>
      </x:c>
      <x:c r="T35" s="687" t="s">
        <x:v>117</x:v>
      </x:c>
      <x:c r="U35" s="688">
        <x:v>0.1577788911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0.1387528766</x:v>
      </x:c>
      <x:c r="D36" s="692">
        <x:v>0.2164704783</x:v>
      </x:c>
      <x:c r="E36" s="693" t="s">
        <x:v>679</x:v>
      </x:c>
      <x:c r="F36" s="693" t="s">
        <x:v>123</x:v>
      </x:c>
      <x:c r="G36" s="692" t="s">
        <x:v>117</x:v>
      </x:c>
      <x:c r="H36" s="694">
        <x:v>0.9929882565</x:v>
      </x:c>
      <x:c r="I36" s="692" t="s">
        <x:v>679</x:v>
      </x:c>
      <x:c r="J36" s="695" t="s">
        <x:v>679</x:v>
      </x:c>
      <x:c r="K36" s="692">
        <x:v>0.317099205</x:v>
      </x:c>
      <x:c r="L36" s="695" t="s">
        <x:v>679</x:v>
      </x:c>
      <x:c r="M36" s="692" t="s">
        <x:v>679</x:v>
      </x:c>
      <x:c r="N36" s="695" t="s">
        <x:v>123</x:v>
      </x:c>
      <x:c r="O36" s="696" t="s">
        <x:v>679</x:v>
      </x:c>
      <x:c r="P36" s="695" t="s">
        <x:v>679</x:v>
      </x:c>
      <x:c r="Q36" s="692">
        <x:v>0.1795317758</x:v>
      </x:c>
      <x:c r="R36" s="693">
        <x:v>0.0534879056</x:v>
      </x:c>
      <x:c r="S36" s="697" t="s">
        <x:v>117</x:v>
      </x:c>
      <x:c r="T36" s="698" t="s">
        <x:v>117</x:v>
      </x:c>
      <x:c r="U36" s="699">
        <x:v>0.157809083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0.5179979183</x:v>
      </x:c>
      <x:c r="D37" s="703">
        <x:v>0.5455309114</x:v>
      </x:c>
      <x:c r="E37" s="704">
        <x:v>1.0370381602</x:v>
      </x:c>
      <x:c r="F37" s="704">
        <x:v>1.6726377227</x:v>
      </x:c>
      <x:c r="G37" s="703" t="s">
        <x:v>117</x:v>
      </x:c>
      <x:c r="H37" s="705">
        <x:v>1.2572526881</x:v>
      </x:c>
      <x:c r="I37" s="703">
        <x:v>0.5087607176</x:v>
      </x:c>
      <x:c r="J37" s="706">
        <x:v>0.5383740963</x:v>
      </x:c>
      <x:c r="K37" s="703">
        <x:v>1.0105795859</x:v>
      </x:c>
      <x:c r="L37" s="706">
        <x:v>0.4361306971</x:v>
      </x:c>
      <x:c r="M37" s="703">
        <x:v>0.6464245257</x:v>
      </x:c>
      <x:c r="N37" s="706">
        <x:v>0.3084109808</x:v>
      </x:c>
      <x:c r="O37" s="707">
        <x:v>1.0062943999</x:v>
      </x:c>
      <x:c r="P37" s="706">
        <x:v>0.4975001475</x:v>
      </x:c>
      <x:c r="Q37" s="704">
        <x:v>0.6457665625</x:v>
      </x:c>
      <x:c r="R37" s="704">
        <x:v>0.749912804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0.6885258927</x:v>
      </x:c>
      <x:c r="D38" s="681" t="s">
        <x:v>679</x:v>
      </x:c>
      <x:c r="E38" s="682" t="s">
        <x:v>679</x:v>
      </x:c>
      <x:c r="F38" s="684" t="s">
        <x:v>611</x:v>
      </x:c>
      <x:c r="G38" s="682" t="s">
        <x:v>117</x:v>
      </x:c>
      <x:c r="H38" s="684">
        <x:v>2.8348079155</x:v>
      </x:c>
      <x:c r="I38" s="682" t="s">
        <x:v>679</x:v>
      </x:c>
      <x:c r="J38" s="684" t="s">
        <x:v>679</x:v>
      </x:c>
      <x:c r="K38" s="682" t="s">
        <x:v>679</x:v>
      </x:c>
      <x:c r="L38" s="684" t="s">
        <x:v>679</x:v>
      </x:c>
      <x:c r="M38" s="682" t="s">
        <x:v>679</x:v>
      </x:c>
      <x:c r="N38" s="682" t="s">
        <x:v>123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2.5405463682</x:v>
      </x:c>
      <x:c r="D39" s="681">
        <x:v>6.5095391438</x:v>
      </x:c>
      <x:c r="E39" s="682">
        <x:v>3.5102418469</x:v>
      </x:c>
      <x:c r="F39" s="719" t="s">
        <x:v>611</x:v>
      </x:c>
      <x:c r="G39" s="682" t="s">
        <x:v>117</x:v>
      </x:c>
      <x:c r="H39" s="719">
        <x:v>5.6219572896</x:v>
      </x:c>
      <x:c r="I39" s="682">
        <x:v>3.1435256695</x:v>
      </x:c>
      <x:c r="J39" s="719">
        <x:v>1.0531974249</x:v>
      </x:c>
      <x:c r="K39" s="682">
        <x:v>4.1664203496</x:v>
      </x:c>
      <x:c r="L39" s="719">
        <x:v>1.2494243112</x:v>
      </x:c>
      <x:c r="M39" s="682">
        <x:v>1.3646273704</x:v>
      </x:c>
      <x:c r="N39" s="682" t="s">
        <x:v>123</x:v>
      </x:c>
      <x:c r="O39" s="685">
        <x:v>6.6425097117</x:v>
      </x:c>
      <x:c r="P39" s="684">
        <x:v>1.2424567025</x:v>
      </x:c>
      <x:c r="Q39" s="682">
        <x:v>3.4422554781</x:v>
      </x:c>
      <x:c r="R39" s="682">
        <x:v>0.9077217638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611</x:v>
      </x:c>
      <x:c r="E41" s="726" t="s">
        <x:v>611</x:v>
      </x:c>
      <x:c r="F41" s="682" t="s">
        <x:v>679</x:v>
      </x:c>
      <x:c r="G41" s="685" t="s">
        <x:v>679</x:v>
      </x:c>
      <x:c r="H41" s="683" t="s">
        <x:v>123</x:v>
      </x:c>
      <x:c r="I41" s="685" t="s">
        <x:v>611</x:v>
      </x:c>
      <x:c r="J41" s="683" t="s">
        <x:v>679</x:v>
      </x:c>
      <x:c r="K41" s="685" t="s">
        <x:v>123</x:v>
      </x:c>
      <x:c r="L41" s="683" t="s">
        <x:v>117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611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679</x:v>
      </x:c>
      <x:c r="D42" s="681" t="s">
        <x:v>611</x:v>
      </x:c>
      <x:c r="E42" s="682" t="s">
        <x:v>611</x:v>
      </x:c>
      <x:c r="F42" s="682" t="s">
        <x:v>679</x:v>
      </x:c>
      <x:c r="G42" s="685" t="s">
        <x:v>679</x:v>
      </x:c>
      <x:c r="H42" s="683" t="s">
        <x:v>123</x:v>
      </x:c>
      <x:c r="I42" s="685" t="s">
        <x:v>611</x:v>
      </x:c>
      <x:c r="J42" s="683" t="s">
        <x:v>679</x:v>
      </x:c>
      <x:c r="K42" s="685" t="s">
        <x:v>123</x:v>
      </x:c>
      <x:c r="L42" s="683" t="s">
        <x:v>117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611</x:v>
      </x:c>
      <x:c r="R42" s="688" t="s">
        <x:v>679</x:v>
      </x:c>
      <x:c r="S42" s="686" t="s">
        <x:v>117</x:v>
      </x:c>
      <x:c r="T42" s="712" t="s">
        <x:v>117</x:v>
      </x:c>
      <x:c r="U42" s="685" t="s">
        <x:v>679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679</x:v>
      </x:c>
      <x:c r="D43" s="692" t="s">
        <x:v>611</x:v>
      </x:c>
      <x:c r="E43" s="693" t="s">
        <x:v>611</x:v>
      </x:c>
      <x:c r="F43" s="693" t="s">
        <x:v>679</x:v>
      </x:c>
      <x:c r="G43" s="696" t="s">
        <x:v>679</x:v>
      </x:c>
      <x:c r="H43" s="694" t="s">
        <x:v>123</x:v>
      </x:c>
      <x:c r="I43" s="696" t="s">
        <x:v>611</x:v>
      </x:c>
      <x:c r="J43" s="694" t="s">
        <x:v>679</x:v>
      </x:c>
      <x:c r="K43" s="696" t="s">
        <x:v>123</x:v>
      </x:c>
      <x:c r="L43" s="694" t="s">
        <x:v>117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611</x:v>
      </x:c>
      <x:c r="R43" s="699" t="s">
        <x:v>679</x:v>
      </x:c>
      <x:c r="S43" s="697" t="s">
        <x:v>117</x:v>
      </x:c>
      <x:c r="T43" s="727" t="s">
        <x:v>117</x:v>
      </x:c>
      <x:c r="U43" s="696" t="s">
        <x:v>679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0.4634054269</x:v>
      </x:c>
      <x:c r="D44" s="703">
        <x:v>1.0355295644</x:v>
      </x:c>
      <x:c r="E44" s="704" t="s">
        <x:v>123</x:v>
      </x:c>
      <x:c r="F44" s="704" t="s">
        <x:v>117</x:v>
      </x:c>
      <x:c r="G44" s="707">
        <x:v>0.4634054269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117</x:v>
      </x:c>
      <x:c r="O44" s="707" t="s">
        <x:v>123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2.1343325948</x:v>
      </x:c>
      <x:c r="D45" s="681" t="s">
        <x:v>679</x:v>
      </x:c>
      <x:c r="E45" s="688" t="s">
        <x:v>679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3.4301924403</x:v>
      </x:c>
      <x:c r="D46" s="804">
        <x:v>4.1371176613</x:v>
      </x:c>
      <x:c r="E46" s="738">
        <x:v>1.7631035838</x:v>
      </x:c>
      <x:c r="F46" s="739">
        <x:v>14.77922851</x:v>
      </x:c>
      <x:c r="G46" s="740">
        <x:v>1.8542479069</x:v>
      </x:c>
      <x:c r="H46" s="741">
        <x:v>5.0412117388</x:v>
      </x:c>
      <x:c r="I46" s="740">
        <x:v>5.318393529</x:v>
      </x:c>
      <x:c r="J46" s="741">
        <x:v>1.3586342337</x:v>
      </x:c>
      <x:c r="K46" s="740">
        <x:v>10.562522594</x:v>
      </x:c>
      <x:c r="L46" s="741">
        <x:v>8.8773480051</x:v>
      </x:c>
      <x:c r="M46" s="740" t="s">
        <x:v>679</x:v>
      </x:c>
      <x:c r="N46" s="741" t="s">
        <x:v>123</x:v>
      </x:c>
      <x:c r="O46" s="740">
        <x:v>9.2379023322</x:v>
      </x:c>
      <x:c r="P46" s="741">
        <x:v>3.0404132529</x:v>
      </x:c>
      <x:c r="Q46" s="742">
        <x:v>5.074751498</x:v>
      </x:c>
      <x:c r="R46" s="742">
        <x:v>1.4927667012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1.8954643698</x:v>
      </x:c>
      <x:c r="D12" s="681">
        <x:v>-0.438592871</x:v>
      </x:c>
      <x:c r="E12" s="682" t="s">
        <x:v>679</x:v>
      </x:c>
      <x:c r="F12" s="682" t="s">
        <x:v>123</x:v>
      </x:c>
      <x:c r="G12" s="681" t="s">
        <x:v>117</x:v>
      </x:c>
      <x:c r="H12" s="683">
        <x:v>2.0904890073</x:v>
      </x:c>
      <x:c r="I12" s="681" t="s">
        <x:v>679</x:v>
      </x:c>
      <x:c r="J12" s="684" t="s">
        <x:v>679</x:v>
      </x:c>
      <x:c r="K12" s="681">
        <x:v>-0.034087616</x:v>
      </x:c>
      <x:c r="L12" s="684" t="s">
        <x:v>679</x:v>
      </x:c>
      <x:c r="M12" s="681" t="s">
        <x:v>679</x:v>
      </x:c>
      <x:c r="N12" s="684" t="s">
        <x:v>123</x:v>
      </x:c>
      <x:c r="O12" s="685" t="s">
        <x:v>679</x:v>
      </x:c>
      <x:c r="P12" s="684" t="s">
        <x:v>679</x:v>
      </x:c>
      <x:c r="Q12" s="682">
        <x:v>3.1236101468</x:v>
      </x:c>
      <x:c r="R12" s="682">
        <x:v>-0.6724768</x:v>
      </x:c>
      <x:c r="S12" s="686" t="s">
        <x:v>117</x:v>
      </x:c>
      <x:c r="T12" s="687" t="s">
        <x:v>117</x:v>
      </x:c>
      <x:c r="U12" s="688">
        <x:v>1.8222108327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7.5144353156</x:v>
      </x:c>
      <x:c r="D13" s="681">
        <x:v>1.9820866903</x:v>
      </x:c>
      <x:c r="E13" s="682" t="s">
        <x:v>679</x:v>
      </x:c>
      <x:c r="F13" s="682" t="s">
        <x:v>123</x:v>
      </x:c>
      <x:c r="G13" s="681" t="s">
        <x:v>117</x:v>
      </x:c>
      <x:c r="H13" s="684">
        <x:v>3.6345641732</x:v>
      </x:c>
      <x:c r="I13" s="682" t="s">
        <x:v>679</x:v>
      </x:c>
      <x:c r="J13" s="684" t="s">
        <x:v>679</x:v>
      </x:c>
      <x:c r="K13" s="681">
        <x:v>4.7353770535</x:v>
      </x:c>
      <x:c r="L13" s="684" t="s">
        <x:v>679</x:v>
      </x:c>
      <x:c r="M13" s="682" t="s">
        <x:v>679</x:v>
      </x:c>
      <x:c r="N13" s="684" t="s">
        <x:v>123</x:v>
      </x:c>
      <x:c r="O13" s="685">
        <x:v>11.163032954</x:v>
      </x:c>
      <x:c r="P13" s="684">
        <x:v>5.8842108388</x:v>
      </x:c>
      <x:c r="Q13" s="682">
        <x:v>10.526221013</x:v>
      </x:c>
      <x:c r="R13" s="682">
        <x:v>1.2170652213</x:v>
      </x:c>
      <x:c r="S13" s="686" t="s">
        <x:v>117</x:v>
      </x:c>
      <x:c r="T13" s="687" t="s">
        <x:v>117</x:v>
      </x:c>
      <x:c r="U13" s="688">
        <x:v>7.4419367276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4.5694937762</x:v>
      </x:c>
      <x:c r="D14" s="692">
        <x:v>0.105715487</x:v>
      </x:c>
      <x:c r="E14" s="693" t="s">
        <x:v>679</x:v>
      </x:c>
      <x:c r="F14" s="693" t="s">
        <x:v>123</x:v>
      </x:c>
      <x:c r="G14" s="692" t="s">
        <x:v>117</x:v>
      </x:c>
      <x:c r="H14" s="694">
        <x:v>3.4168874441</x:v>
      </x:c>
      <x:c r="I14" s="692" t="s">
        <x:v>679</x:v>
      </x:c>
      <x:c r="J14" s="695" t="s">
        <x:v>679</x:v>
      </x:c>
      <x:c r="K14" s="692">
        <x:v>4.7695908575</x:v>
      </x:c>
      <x:c r="L14" s="695" t="s">
        <x:v>679</x:v>
      </x:c>
      <x:c r="M14" s="692" t="s">
        <x:v>679</x:v>
      </x:c>
      <x:c r="N14" s="695" t="s">
        <x:v>123</x:v>
      </x:c>
      <x:c r="O14" s="696" t="s">
        <x:v>679</x:v>
      </x:c>
      <x:c r="P14" s="695" t="s">
        <x:v>679</x:v>
      </x:c>
      <x:c r="Q14" s="692">
        <x:v>4.3754718004</x:v>
      </x:c>
      <x:c r="R14" s="693">
        <x:v>4.9751760893</x:v>
      </x:c>
      <x:c r="S14" s="697" t="s">
        <x:v>117</x:v>
      </x:c>
      <x:c r="T14" s="698" t="s">
        <x:v>117</x:v>
      </x:c>
      <x:c r="U14" s="699">
        <x:v>4.4810011699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-2.700157226</x:v>
      </x:c>
      <x:c r="D15" s="703">
        <x:v>-3.670268611</x:v>
      </x:c>
      <x:c r="E15" s="704">
        <x:v>6.3646133633</x:v>
      </x:c>
      <x:c r="F15" s="704">
        <x:v>-5.68035197</x:v>
      </x:c>
      <x:c r="G15" s="703" t="s">
        <x:v>117</x:v>
      </x:c>
      <x:c r="H15" s="705">
        <x:v>-1.036037115</x:v>
      </x:c>
      <x:c r="I15" s="703">
        <x:v>-3.140677011</x:v>
      </x:c>
      <x:c r="J15" s="706">
        <x:v>-1.728422406</x:v>
      </x:c>
      <x:c r="K15" s="703">
        <x:v>-5.009238441</x:v>
      </x:c>
      <x:c r="L15" s="706">
        <x:v>1.3338850811</x:v>
      </x:c>
      <x:c r="M15" s="703">
        <x:v>-2.776541801</x:v>
      </x:c>
      <x:c r="N15" s="706">
        <x:v>-6.380779741</x:v>
      </x:c>
      <x:c r="O15" s="707">
        <x:v>-8.236727962</x:v>
      </x:c>
      <x:c r="P15" s="706">
        <x:v>-0.875187658</x:v>
      </x:c>
      <x:c r="Q15" s="704">
        <x:v>-1.063347971</x:v>
      </x:c>
      <x:c r="R15" s="704">
        <x:v>-5.312963303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5.9912023989</x:v>
      </x:c>
      <x:c r="D16" s="681" t="s">
        <x:v>679</x:v>
      </x:c>
      <x:c r="E16" s="682" t="s">
        <x:v>679</x:v>
      </x:c>
      <x:c r="F16" s="684" t="s">
        <x:v>611</x:v>
      </x:c>
      <x:c r="G16" s="682" t="s">
        <x:v>117</x:v>
      </x:c>
      <x:c r="H16" s="684">
        <x:v>2.8681496748</x:v>
      </x:c>
      <x:c r="I16" s="682" t="s">
        <x:v>679</x:v>
      </x:c>
      <x:c r="J16" s="684" t="s">
        <x:v>679</x:v>
      </x:c>
      <x:c r="K16" s="682" t="s">
        <x:v>679</x:v>
      </x:c>
      <x:c r="L16" s="684" t="s">
        <x:v>679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6.3052132812</x:v>
      </x:c>
      <x:c r="D17" s="681">
        <x:v>17.765880612</x:v>
      </x:c>
      <x:c r="E17" s="682">
        <x:v>-4.753863772</x:v>
      </x:c>
      <x:c r="F17" s="719" t="s">
        <x:v>611</x:v>
      </x:c>
      <x:c r="G17" s="682" t="s">
        <x:v>117</x:v>
      </x:c>
      <x:c r="H17" s="719">
        <x:v>-4.994613842</x:v>
      </x:c>
      <x:c r="I17" s="682">
        <x:v>9.6400440078</x:v>
      </x:c>
      <x:c r="J17" s="719">
        <x:v>-1.920702511</x:v>
      </x:c>
      <x:c r="K17" s="682">
        <x:v>15.214582271</x:v>
      </x:c>
      <x:c r="L17" s="719">
        <x:v>-9.941183958</x:v>
      </x:c>
      <x:c r="M17" s="682">
        <x:v>4.7363537945</x:v>
      </x:c>
      <x:c r="N17" s="682" t="s">
        <x:v>123</x:v>
      </x:c>
      <x:c r="O17" s="685">
        <x:v>21.486720101</x:v>
      </x:c>
      <x:c r="P17" s="684">
        <x:v>1.5009389712</x:v>
      </x:c>
      <x:c r="Q17" s="682">
        <x:v>3.0801748842</x:v>
      </x:c>
      <x:c r="R17" s="682">
        <x:v>12.145147676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611</x:v>
      </x:c>
      <x:c r="E19" s="726" t="s">
        <x:v>611</x:v>
      </x:c>
      <x:c r="F19" s="682" t="s">
        <x:v>679</x:v>
      </x:c>
      <x:c r="G19" s="685" t="s">
        <x:v>679</x:v>
      </x:c>
      <x:c r="H19" s="683" t="s">
        <x:v>123</x:v>
      </x:c>
      <x:c r="I19" s="685" t="s">
        <x:v>611</x:v>
      </x:c>
      <x:c r="J19" s="683" t="s">
        <x:v>679</x:v>
      </x:c>
      <x:c r="K19" s="685" t="s">
        <x:v>123</x:v>
      </x:c>
      <x:c r="L19" s="683" t="s">
        <x:v>117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679</x:v>
      </x:c>
      <x:c r="D20" s="681" t="s">
        <x:v>611</x:v>
      </x:c>
      <x:c r="E20" s="682" t="s">
        <x:v>611</x:v>
      </x:c>
      <x:c r="F20" s="682" t="s">
        <x:v>679</x:v>
      </x:c>
      <x:c r="G20" s="685" t="s">
        <x:v>679</x:v>
      </x:c>
      <x:c r="H20" s="683" t="s">
        <x:v>123</x:v>
      </x:c>
      <x:c r="I20" s="685" t="s">
        <x:v>611</x:v>
      </x:c>
      <x:c r="J20" s="683" t="s">
        <x:v>679</x:v>
      </x:c>
      <x:c r="K20" s="685" t="s">
        <x:v>123</x:v>
      </x:c>
      <x:c r="L20" s="683" t="s">
        <x:v>117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 t="s">
        <x:v>679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611</x:v>
      </x:c>
      <x:c r="E21" s="693" t="s">
        <x:v>611</x:v>
      </x:c>
      <x:c r="F21" s="693" t="s">
        <x:v>679</x:v>
      </x:c>
      <x:c r="G21" s="696" t="s">
        <x:v>679</x:v>
      </x:c>
      <x:c r="H21" s="694" t="s">
        <x:v>123</x:v>
      </x:c>
      <x:c r="I21" s="696" t="s">
        <x:v>611</x:v>
      </x:c>
      <x:c r="J21" s="694" t="s">
        <x:v>679</x:v>
      </x:c>
      <x:c r="K21" s="696" t="s">
        <x:v>123</x:v>
      </x:c>
      <x:c r="L21" s="694" t="s">
        <x:v>117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2.4293649693</x:v>
      </x:c>
      <x:c r="D22" s="703">
        <x:v>-6.955259099</x:v>
      </x:c>
      <x:c r="E22" s="704" t="s">
        <x:v>123</x:v>
      </x:c>
      <x:c r="F22" s="704" t="s">
        <x:v>117</x:v>
      </x:c>
      <x:c r="G22" s="707">
        <x:v>2.4293649693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0.6552841308</x:v>
      </x:c>
      <x:c r="D23" s="681" t="s">
        <x:v>679</x:v>
      </x:c>
      <x:c r="E23" s="688" t="s">
        <x:v>679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-9.805113469</x:v>
      </x:c>
      <x:c r="D24" s="804">
        <x:v>-8.610267499</x:v>
      </x:c>
      <x:c r="E24" s="738">
        <x:v>2.1595474145</x:v>
      </x:c>
      <x:c r="F24" s="739">
        <x:v>-19.7938902</x:v>
      </x:c>
      <x:c r="G24" s="740">
        <x:v>18.664197395</x:v>
      </x:c>
      <x:c r="H24" s="741">
        <x:v>-15.39422869</x:v>
      </x:c>
      <x:c r="I24" s="740">
        <x:v>-13.18785852</x:v>
      </x:c>
      <x:c r="J24" s="741">
        <x:v>-3.884257509</x:v>
      </x:c>
      <x:c r="K24" s="740">
        <x:v>-18.44041903</x:v>
      </x:c>
      <x:c r="L24" s="741">
        <x:v>-26.25162891</x:v>
      </x:c>
      <x:c r="M24" s="740" t="s">
        <x:v>679</x:v>
      </x:c>
      <x:c r="N24" s="741" t="s">
        <x:v>123</x:v>
      </x:c>
      <x:c r="O24" s="740">
        <x:v>-13.95496657</x:v>
      </x:c>
      <x:c r="P24" s="741">
        <x:v>-9.526599838</x:v>
      </x:c>
      <x:c r="Q24" s="742">
        <x:v>-9.772770015</x:v>
      </x:c>
      <x:c r="R24" s="742">
        <x:v>-9.843216715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0.4696623495</x:v>
      </x:c>
      <x:c r="D12" s="359">
        <x:v>-0.070007111</x:v>
      </x:c>
      <x:c r="E12" s="83" t="s">
        <x:v>679</x:v>
      </x:c>
      <x:c r="F12" s="83" t="s">
        <x:v>123</x:v>
      </x:c>
      <x:c r="G12" s="359" t="s">
        <x:v>117</x:v>
      </x:c>
      <x:c r="H12" s="81">
        <x:v>0.5104036763</x:v>
      </x:c>
      <x:c r="I12" s="359" t="s">
        <x:v>679</x:v>
      </x:c>
      <x:c r="J12" s="84" t="s">
        <x:v>679</x:v>
      </x:c>
      <x:c r="K12" s="359">
        <x:v>-0.006200611</x:v>
      </x:c>
      <x:c r="L12" s="84" t="s">
        <x:v>679</x:v>
      </x:c>
      <x:c r="M12" s="359" t="s">
        <x:v>679</x:v>
      </x:c>
      <x:c r="N12" s="84" t="s">
        <x:v>123</x:v>
      </x:c>
      <x:c r="O12" s="360" t="s">
        <x:v>679</x:v>
      </x:c>
      <x:c r="P12" s="84" t="s">
        <x:v>679</x:v>
      </x:c>
      <x:c r="Q12" s="83">
        <x:v>0.6360070168</x:v>
      </x:c>
      <x:c r="R12" s="83">
        <x:v>-0.092822152</x:v>
      </x:c>
      <x:c r="S12" s="361" t="s">
        <x:v>117</x:v>
      </x:c>
      <x:c r="T12" s="362" t="s">
        <x:v>117</x:v>
      </x:c>
      <x:c r="U12" s="80">
        <x:v>0.4532150696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1.493923529</x:v>
      </x:c>
      <x:c r="D13" s="359">
        <x:v>0.2564097932</x:v>
      </x:c>
      <x:c r="E13" s="83" t="s">
        <x:v>679</x:v>
      </x:c>
      <x:c r="F13" s="83" t="s">
        <x:v>123</x:v>
      </x:c>
      <x:c r="G13" s="359" t="s">
        <x:v>117</x:v>
      </x:c>
      <x:c r="H13" s="84">
        <x:v>0.7651035311</x:v>
      </x:c>
      <x:c r="I13" s="83" t="s">
        <x:v>679</x:v>
      </x:c>
      <x:c r="J13" s="84" t="s">
        <x:v>679</x:v>
      </x:c>
      <x:c r="K13" s="359">
        <x:v>0.7090572631</x:v>
      </x:c>
      <x:c r="L13" s="84" t="s">
        <x:v>679</x:v>
      </x:c>
      <x:c r="M13" s="83" t="s">
        <x:v>679</x:v>
      </x:c>
      <x:c r="N13" s="84" t="s">
        <x:v>123</x:v>
      </x:c>
      <x:c r="O13" s="360">
        <x:v>1.2418085134</x:v>
      </x:c>
      <x:c r="P13" s="84">
        <x:v>0.9656426152</x:v>
      </x:c>
      <x:c r="Q13" s="83">
        <x:v>1.7500842202</x:v>
      </x:c>
      <x:c r="R13" s="83">
        <x:v>0.1326685289</x:v>
      </x:c>
      <x:c r="S13" s="361" t="s">
        <x:v>117</x:v>
      </x:c>
      <x:c r="T13" s="362" t="s">
        <x:v>117</x:v>
      </x:c>
      <x:c r="U13" s="80">
        <x:v>1.4784068319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1.0450320915</x:v>
      </x:c>
      <x:c r="D14" s="363">
        <x:v>0.0153459926</x:v>
      </x:c>
      <x:c r="E14" s="125" t="s">
        <x:v>679</x:v>
      </x:c>
      <x:c r="F14" s="125" t="s">
        <x:v>123</x:v>
      </x:c>
      <x:c r="G14" s="363" t="s">
        <x:v>117</x:v>
      </x:c>
      <x:c r="H14" s="126">
        <x:v>0.7941850005</x:v>
      </x:c>
      <x:c r="I14" s="363" t="s">
        <x:v>679</x:v>
      </x:c>
      <x:c r="J14" s="127" t="s">
        <x:v>679</x:v>
      </x:c>
      <x:c r="K14" s="363">
        <x:v>0.8333956241</x:v>
      </x:c>
      <x:c r="L14" s="127" t="s">
        <x:v>679</x:v>
      </x:c>
      <x:c r="M14" s="363" t="s">
        <x:v>679</x:v>
      </x:c>
      <x:c r="N14" s="127" t="s">
        <x:v>123</x:v>
      </x:c>
      <x:c r="O14" s="364" t="s">
        <x:v>679</x:v>
      </x:c>
      <x:c r="P14" s="127" t="s">
        <x:v>679</x:v>
      </x:c>
      <x:c r="Q14" s="363">
        <x:v>0.8348069119</x:v>
      </x:c>
      <x:c r="R14" s="125">
        <x:v>0.6370060619</x:v>
      </x:c>
      <x:c r="S14" s="365" t="s">
        <x:v>117</x:v>
      </x:c>
      <x:c r="T14" s="366" t="s">
        <x:v>117</x:v>
      </x:c>
      <x:c r="U14" s="96">
        <x:v>1.024769825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-1.268414046</x:v>
      </x:c>
      <x:c r="D15" s="367">
        <x:v>-0.686489389</x:v>
      </x:c>
      <x:c r="E15" s="128">
        <x:v>1.8267449584</x:v>
      </x:c>
      <x:c r="F15" s="128">
        <x:v>-1.943506872</x:v>
      </x:c>
      <x:c r="G15" s="367" t="s">
        <x:v>117</x:v>
      </x:c>
      <x:c r="H15" s="129">
        <x:v>-0.436933998</x:v>
      </x:c>
      <x:c r="I15" s="367">
        <x:v>-1.251688086</x:v>
      </x:c>
      <x:c r="J15" s="368">
        <x:v>-0.425475286</x:v>
      </x:c>
      <x:c r="K15" s="367">
        <x:v>-1.535385445</x:v>
      </x:c>
      <x:c r="L15" s="368">
        <x:v>0.3625355972</x:v>
      </x:c>
      <x:c r="M15" s="367">
        <x:v>-1.261358849</x:v>
      </x:c>
      <x:c r="N15" s="368">
        <x:v>-0.812802804</x:v>
      </x:c>
      <x:c r="O15" s="369">
        <x:v>-1.90216557</x:v>
      </x:c>
      <x:c r="P15" s="368">
        <x:v>-0.367371087</x:v>
      </x:c>
      <x:c r="Q15" s="128">
        <x:v>-0.408039862</x:v>
      </x:c>
      <x:c r="R15" s="128">
        <x:v>-1.449603354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2.9503806003</x:v>
      </x:c>
      <x:c r="D16" s="359" t="s">
        <x:v>679</x:v>
      </x:c>
      <x:c r="E16" s="83" t="s">
        <x:v>679</x:v>
      </x:c>
      <x:c r="F16" s="84" t="s">
        <x:v>611</x:v>
      </x:c>
      <x:c r="G16" s="83" t="s">
        <x:v>117</x:v>
      </x:c>
      <x:c r="H16" s="84">
        <x:v>1.595853558</x:v>
      </x:c>
      <x:c r="I16" s="83" t="s">
        <x:v>679</x:v>
      </x:c>
      <x:c r="J16" s="84" t="s">
        <x:v>679</x:v>
      </x:c>
      <x:c r="K16" s="83" t="s">
        <x:v>679</x:v>
      </x:c>
      <x:c r="L16" s="84" t="s">
        <x:v>679</x:v>
      </x:c>
      <x:c r="M16" s="83" t="s">
        <x:v>679</x:v>
      </x:c>
      <x:c r="N16" s="83" t="s">
        <x:v>123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1.5355852609</x:v>
      </x:c>
      <x:c r="D17" s="359">
        <x:v>2.2269680363</x:v>
      </x:c>
      <x:c r="E17" s="83">
        <x:v>-0.798005773</x:v>
      </x:c>
      <x:c r="F17" s="373" t="s">
        <x:v>611</x:v>
      </x:c>
      <x:c r="G17" s="83" t="s">
        <x:v>117</x:v>
      </x:c>
      <x:c r="H17" s="373">
        <x:v>-1.295868606</x:v>
      </x:c>
      <x:c r="I17" s="83">
        <x:v>1.9526449934</x:v>
      </x:c>
      <x:c r="J17" s="373">
        <x:v>-0.2632363</x:v>
      </x:c>
      <x:c r="K17" s="83">
        <x:v>2.608774097</x:v>
      </x:c>
      <x:c r="L17" s="373">
        <x:v>-1.02125425</x:v>
      </x:c>
      <x:c r="M17" s="83">
        <x:v>1.0902818765</x:v>
      </x:c>
      <x:c r="N17" s="83" t="s">
        <x:v>123</x:v>
      </x:c>
      <x:c r="O17" s="360">
        <x:v>2.7814638813</x:v>
      </x:c>
      <x:c r="P17" s="84">
        <x:v>0.3106664016</x:v>
      </x:c>
      <x:c r="Q17" s="83">
        <x:v>0.6064932096</x:v>
      </x:c>
      <x:c r="R17" s="83">
        <x:v>1.7470989415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611</x:v>
      </x:c>
      <x:c r="E19" s="374" t="s">
        <x:v>611</x:v>
      </x:c>
      <x:c r="F19" s="83" t="s">
        <x:v>679</x:v>
      </x:c>
      <x:c r="G19" s="360" t="s">
        <x:v>679</x:v>
      </x:c>
      <x:c r="H19" s="81" t="s">
        <x:v>123</x:v>
      </x:c>
      <x:c r="I19" s="360" t="s">
        <x:v>611</x:v>
      </x:c>
      <x:c r="J19" s="81" t="s">
        <x:v>679</x:v>
      </x:c>
      <x:c r="K19" s="360" t="s">
        <x:v>123</x:v>
      </x:c>
      <x:c r="L19" s="81" t="s">
        <x:v>117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611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679</x:v>
      </x:c>
      <x:c r="D20" s="359" t="s">
        <x:v>611</x:v>
      </x:c>
      <x:c r="E20" s="83" t="s">
        <x:v>611</x:v>
      </x:c>
      <x:c r="F20" s="83" t="s">
        <x:v>679</x:v>
      </x:c>
      <x:c r="G20" s="360" t="s">
        <x:v>679</x:v>
      </x:c>
      <x:c r="H20" s="81" t="s">
        <x:v>123</x:v>
      </x:c>
      <x:c r="I20" s="360" t="s">
        <x:v>611</x:v>
      </x:c>
      <x:c r="J20" s="81" t="s">
        <x:v>679</x:v>
      </x:c>
      <x:c r="K20" s="360" t="s">
        <x:v>123</x:v>
      </x:c>
      <x:c r="L20" s="81" t="s">
        <x:v>117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611</x:v>
      </x:c>
      <x:c r="R20" s="80" t="s">
        <x:v>679</x:v>
      </x:c>
      <x:c r="S20" s="361" t="s">
        <x:v>117</x:v>
      </x:c>
      <x:c r="T20" s="372" t="s">
        <x:v>117</x:v>
      </x:c>
      <x:c r="U20" s="360" t="s">
        <x:v>679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679</x:v>
      </x:c>
      <x:c r="D21" s="363" t="s">
        <x:v>611</x:v>
      </x:c>
      <x:c r="E21" s="125" t="s">
        <x:v>611</x:v>
      </x:c>
      <x:c r="F21" s="125" t="s">
        <x:v>679</x:v>
      </x:c>
      <x:c r="G21" s="364" t="s">
        <x:v>679</x:v>
      </x:c>
      <x:c r="H21" s="126" t="s">
        <x:v>123</x:v>
      </x:c>
      <x:c r="I21" s="364" t="s">
        <x:v>611</x:v>
      </x:c>
      <x:c r="J21" s="126" t="s">
        <x:v>679</x:v>
      </x:c>
      <x:c r="K21" s="364" t="s">
        <x:v>123</x:v>
      </x:c>
      <x:c r="L21" s="126" t="s">
        <x:v>117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611</x:v>
      </x:c>
      <x:c r="R21" s="96" t="s">
        <x:v>679</x:v>
      </x:c>
      <x:c r="S21" s="365" t="s">
        <x:v>117</x:v>
      </x:c>
      <x:c r="T21" s="375" t="s">
        <x:v>117</x:v>
      </x:c>
      <x:c r="U21" s="364" t="s">
        <x:v>679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0.2939965232</x:v>
      </x:c>
      <x:c r="D22" s="367">
        <x:v>-0.683375278</x:v>
      </x:c>
      <x:c r="E22" s="128" t="s">
        <x:v>123</x:v>
      </x:c>
      <x:c r="F22" s="128" t="s">
        <x:v>117</x:v>
      </x:c>
      <x:c r="G22" s="369">
        <x:v>0.2939965232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117</x:v>
      </x:c>
      <x:c r="O22" s="369" t="s">
        <x:v>123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0.5316278016</x:v>
      </x:c>
      <x:c r="D23" s="359" t="s">
        <x:v>679</x:v>
      </x:c>
      <x:c r="E23" s="80" t="s">
        <x:v>679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-2.934955166</x:v>
      </x:c>
      <x:c r="D24" s="377">
        <x:v>-1.74671467</x:v>
      </x:c>
      <x:c r="E24" s="378">
        <x:v>0.3618387189</x:v>
      </x:c>
      <x:c r="F24" s="379">
        <x:v>-3.297341353</x:v>
      </x:c>
      <x:c r="G24" s="380">
        <x:v>2.857516454</x:v>
      </x:c>
      <x:c r="H24" s="20">
        <x:v>-4.047213736</x:v>
      </x:c>
      <x:c r="I24" s="380">
        <x:v>-2.981112405</x:v>
      </x:c>
      <x:c r="J24" s="20">
        <x:v>-0.789212562</x:v>
      </x:c>
      <x:c r="K24" s="380">
        <x:v>-2.315148971</x:v>
      </x:c>
      <x:c r="L24" s="20">
        <x:v>-2.288795653</x:v>
      </x:c>
      <x:c r="M24" s="380" t="s">
        <x:v>679</x:v>
      </x:c>
      <x:c r="N24" s="20" t="s">
        <x:v>123</x:v>
      </x:c>
      <x:c r="O24" s="380">
        <x:v>-1.024774542</x:v>
      </x:c>
      <x:c r="P24" s="20">
        <x:v>-2.769952415</x:v>
      </x:c>
      <x:c r="Q24" s="13">
        <x:v>-2.248566516</x:v>
      </x:c>
      <x:c r="R24" s="13">
        <x:v>-1.921753524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4.0358022565</x:v>
      </x:c>
      <x:c r="D34" s="359">
        <x:v>6.2649759843</x:v>
      </x:c>
      <x:c r="E34" s="83" t="s">
        <x:v>679</x:v>
      </x:c>
      <x:c r="F34" s="83" t="s">
        <x:v>123</x:v>
      </x:c>
      <x:c r="G34" s="359" t="s">
        <x:v>117</x:v>
      </x:c>
      <x:c r="H34" s="81">
        <x:v>4.0957561718</x:v>
      </x:c>
      <x:c r="I34" s="359" t="s">
        <x:v>679</x:v>
      </x:c>
      <x:c r="J34" s="84" t="s">
        <x:v>679</x:v>
      </x:c>
      <x:c r="K34" s="359">
        <x:v>5.4974605132</x:v>
      </x:c>
      <x:c r="L34" s="84" t="s">
        <x:v>679</x:v>
      </x:c>
      <x:c r="M34" s="359" t="s">
        <x:v>679</x:v>
      </x:c>
      <x:c r="N34" s="84" t="s">
        <x:v>123</x:v>
      </x:c>
      <x:c r="O34" s="360" t="s">
        <x:v>679</x:v>
      </x:c>
      <x:c r="P34" s="84" t="s">
        <x:v>679</x:v>
      </x:c>
      <x:c r="Q34" s="83">
        <x:v>4.9112825239</x:v>
      </x:c>
      <x:c r="R34" s="83">
        <x:v>7.244787825</x:v>
      </x:c>
      <x:c r="S34" s="361" t="s">
        <x:v>117</x:v>
      </x:c>
      <x:c r="T34" s="362" t="s">
        <x:v>117</x:v>
      </x:c>
      <x:c r="U34" s="80">
        <x:v>4.0206316049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5.0299999764</x:v>
      </x:c>
      <x:c r="D35" s="359">
        <x:v>7.730152056</x:v>
      </x:c>
      <x:c r="E35" s="83" t="s">
        <x:v>679</x:v>
      </x:c>
      <x:c r="F35" s="83" t="s">
        <x:v>123</x:v>
      </x:c>
      <x:c r="G35" s="359" t="s">
        <x:v>117</x:v>
      </x:c>
      <x:c r="H35" s="84">
        <x:v>4.7504213813</x:v>
      </x:c>
      <x:c r="I35" s="83" t="s">
        <x:v>679</x:v>
      </x:c>
      <x:c r="J35" s="84" t="s">
        <x:v>679</x:v>
      </x:c>
      <x:c r="K35" s="359">
        <x:v>6.6784127319</x:v>
      </x:c>
      <x:c r="L35" s="84" t="s">
        <x:v>679</x:v>
      </x:c>
      <x:c r="M35" s="83" t="s">
        <x:v>679</x:v>
      </x:c>
      <x:c r="N35" s="84" t="s">
        <x:v>123</x:v>
      </x:c>
      <x:c r="O35" s="360">
        <x:v>8.9893351782</x:v>
      </x:c>
      <x:c r="P35" s="84">
        <x:v>6.0935699673</x:v>
      </x:c>
      <x:c r="Q35" s="83">
        <x:v>6.014693974</x:v>
      </x:c>
      <x:c r="R35" s="83">
        <x:v>9.1737296789</x:v>
      </x:c>
      <x:c r="S35" s="361" t="s">
        <x:v>117</x:v>
      </x:c>
      <x:c r="T35" s="362" t="s">
        <x:v>117</x:v>
      </x:c>
      <x:c r="U35" s="80">
        <x:v>5.0337542868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4.3725870366</x:v>
      </x:c>
      <x:c r="D36" s="363">
        <x:v>6.8888008698</x:v>
      </x:c>
      <x:c r="E36" s="125" t="s">
        <x:v>679</x:v>
      </x:c>
      <x:c r="F36" s="125" t="s">
        <x:v>123</x:v>
      </x:c>
      <x:c r="G36" s="363" t="s">
        <x:v>117</x:v>
      </x:c>
      <x:c r="H36" s="126">
        <x:v>4.3023822433</x:v>
      </x:c>
      <x:c r="I36" s="363" t="s">
        <x:v>679</x:v>
      </x:c>
      <x:c r="J36" s="127" t="s">
        <x:v>679</x:v>
      </x:c>
      <x:c r="K36" s="363">
        <x:v>5.7230812351</x:v>
      </x:c>
      <x:c r="L36" s="127" t="s">
        <x:v>679</x:v>
      </x:c>
      <x:c r="M36" s="363" t="s">
        <x:v>679</x:v>
      </x:c>
      <x:c r="N36" s="127" t="s">
        <x:v>123</x:v>
      </x:c>
      <x:c r="O36" s="364" t="s">
        <x:v>679</x:v>
      </x:c>
      <x:c r="P36" s="127" t="s">
        <x:v>679</x:v>
      </x:c>
      <x:c r="Q36" s="363">
        <x:v>5.2412980033</x:v>
      </x:c>
      <x:c r="R36" s="125">
        <x:v>7.8102492066</x:v>
      </x:c>
      <x:c r="S36" s="365" t="s">
        <x:v>117</x:v>
      </x:c>
      <x:c r="T36" s="366" t="s">
        <x:v>117</x:v>
      </x:c>
      <x:c r="U36" s="96">
        <x:v>4.3726903941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2.1287664178</x:v>
      </x:c>
      <x:c r="D37" s="367">
        <x:v>5.3464316739</x:v>
      </x:c>
      <x:c r="E37" s="128">
        <x:v>3.4841280575</x:v>
      </x:c>
      <x:c r="F37" s="128">
        <x:v>2.9227331538</x:v>
      </x:c>
      <x:c r="G37" s="367" t="s">
        <x:v>117</x:v>
      </x:c>
      <x:c r="H37" s="129">
        <x:v>2.3711524383</x:v>
      </x:c>
      <x:c r="I37" s="367">
        <x:v>2.5091530761</x:v>
      </x:c>
      <x:c r="J37" s="368">
        <x:v>4.0623332612</x:v>
      </x:c>
      <x:c r="K37" s="367">
        <x:v>3.262528285</x:v>
      </x:c>
      <x:c r="L37" s="368">
        <x:v>3.6793216761</x:v>
      </x:c>
      <x:c r="M37" s="367">
        <x:v>2.2012306839</x:v>
      </x:c>
      <x:c r="N37" s="368">
        <x:v>7.8503416932</x:v>
      </x:c>
      <x:c r="O37" s="369">
        <x:v>4.3301845496</x:v>
      </x:c>
      <x:c r="P37" s="368">
        <x:v>2.3822986878</x:v>
      </x:c>
      <x:c r="Q37" s="128">
        <x:v>2.6059904225</x:v>
      </x:c>
      <x:c r="R37" s="128">
        <x:v>3.6651152114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2.0306540784</x:v>
      </x:c>
      <x:c r="D38" s="359" t="s">
        <x:v>679</x:v>
      </x:c>
      <x:c r="E38" s="83" t="s">
        <x:v>679</x:v>
      </x:c>
      <x:c r="F38" s="84" t="s">
        <x:v>611</x:v>
      </x:c>
      <x:c r="G38" s="83" t="s">
        <x:v>117</x:v>
      </x:c>
      <x:c r="H38" s="84">
        <x:v>1.7972511704</x:v>
      </x:c>
      <x:c r="I38" s="83" t="s">
        <x:v>679</x:v>
      </x:c>
      <x:c r="J38" s="84" t="s">
        <x:v>679</x:v>
      </x:c>
      <x:c r="K38" s="83" t="s">
        <x:v>679</x:v>
      </x:c>
      <x:c r="L38" s="84" t="s">
        <x:v>679</x:v>
      </x:c>
      <x:c r="M38" s="83" t="s">
        <x:v>679</x:v>
      </x:c>
      <x:c r="N38" s="83" t="s">
        <x:v>123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4.1060652521</x:v>
      </x:c>
      <x:c r="D39" s="359">
        <x:v>7.977609163</x:v>
      </x:c>
      <x:c r="E39" s="83">
        <x:v>5.9571796754</x:v>
      </x:c>
      <x:c r="F39" s="373" t="s">
        <x:v>611</x:v>
      </x:c>
      <x:c r="G39" s="83" t="s">
        <x:v>117</x:v>
      </x:c>
      <x:c r="H39" s="373">
        <x:v>3.8542594674</x:v>
      </x:c>
      <x:c r="I39" s="83">
        <x:v>4.9369158451</x:v>
      </x:c>
      <x:c r="J39" s="373">
        <x:v>7.296495619</x:v>
      </x:c>
      <x:c r="K39" s="83">
        <x:v>5.8320811636</x:v>
      </x:c>
      <x:c r="L39" s="373">
        <x:v>9.7342889427</x:v>
      </x:c>
      <x:c r="M39" s="83">
        <x:v>4.3441553019</x:v>
      </x:c>
      <x:c r="N39" s="83" t="s">
        <x:v>123</x:v>
      </x:c>
      <x:c r="O39" s="360">
        <x:v>7.7249682244</x:v>
      </x:c>
      <x:c r="P39" s="84">
        <x:v>4.8313527417</x:v>
      </x:c>
      <x:c r="Q39" s="83">
        <x:v>5.0786634305</x:v>
      </x:c>
      <x:c r="R39" s="83">
        <x:v>6.9516083992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611</x:v>
      </x:c>
      <x:c r="E41" s="374" t="s">
        <x:v>611</x:v>
      </x:c>
      <x:c r="F41" s="83" t="s">
        <x:v>679</x:v>
      </x:c>
      <x:c r="G41" s="360" t="s">
        <x:v>679</x:v>
      </x:c>
      <x:c r="H41" s="81" t="s">
        <x:v>123</x:v>
      </x:c>
      <x:c r="I41" s="360" t="s">
        <x:v>611</x:v>
      </x:c>
      <x:c r="J41" s="81" t="s">
        <x:v>679</x:v>
      </x:c>
      <x:c r="K41" s="360" t="s">
        <x:v>123</x:v>
      </x:c>
      <x:c r="L41" s="81" t="s">
        <x:v>117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611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679</x:v>
      </x:c>
      <x:c r="D42" s="359" t="s">
        <x:v>611</x:v>
      </x:c>
      <x:c r="E42" s="83" t="s">
        <x:v>611</x:v>
      </x:c>
      <x:c r="F42" s="83" t="s">
        <x:v>679</x:v>
      </x:c>
      <x:c r="G42" s="360" t="s">
        <x:v>679</x:v>
      </x:c>
      <x:c r="H42" s="81" t="s">
        <x:v>123</x:v>
      </x:c>
      <x:c r="I42" s="360" t="s">
        <x:v>611</x:v>
      </x:c>
      <x:c r="J42" s="81" t="s">
        <x:v>679</x:v>
      </x:c>
      <x:c r="K42" s="360" t="s">
        <x:v>123</x:v>
      </x:c>
      <x:c r="L42" s="81" t="s">
        <x:v>117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611</x:v>
      </x:c>
      <x:c r="R42" s="80" t="s">
        <x:v>679</x:v>
      </x:c>
      <x:c r="S42" s="361" t="s">
        <x:v>117</x:v>
      </x:c>
      <x:c r="T42" s="372" t="s">
        <x:v>117</x:v>
      </x:c>
      <x:c r="U42" s="360" t="s">
        <x:v>679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679</x:v>
      </x:c>
      <x:c r="D43" s="363" t="s">
        <x:v>611</x:v>
      </x:c>
      <x:c r="E43" s="125" t="s">
        <x:v>611</x:v>
      </x:c>
      <x:c r="F43" s="125" t="s">
        <x:v>679</x:v>
      </x:c>
      <x:c r="G43" s="364" t="s">
        <x:v>679</x:v>
      </x:c>
      <x:c r="H43" s="126" t="s">
        <x:v>123</x:v>
      </x:c>
      <x:c r="I43" s="364" t="s">
        <x:v>611</x:v>
      </x:c>
      <x:c r="J43" s="126" t="s">
        <x:v>679</x:v>
      </x:c>
      <x:c r="K43" s="364" t="s">
        <x:v>123</x:v>
      </x:c>
      <x:c r="L43" s="126" t="s">
        <x:v>117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611</x:v>
      </x:c>
      <x:c r="R43" s="96" t="s">
        <x:v>679</x:v>
      </x:c>
      <x:c r="S43" s="365" t="s">
        <x:v>117</x:v>
      </x:c>
      <x:c r="T43" s="375" t="s">
        <x:v>117</x:v>
      </x:c>
      <x:c r="U43" s="364" t="s">
        <x:v>679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8.2632438732</x:v>
      </x:c>
      <x:c r="D44" s="367">
        <x:v>10.177803217</x:v>
      </x:c>
      <x:c r="E44" s="128" t="s">
        <x:v>123</x:v>
      </x:c>
      <x:c r="F44" s="128" t="s">
        <x:v>117</x:v>
      </x:c>
      <x:c r="G44" s="369">
        <x:v>8.2632438732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117</x:v>
      </x:c>
      <x:c r="O44" s="369" t="s">
        <x:v>123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1.2325994405</x:v>
      </x:c>
      <x:c r="D45" s="359" t="s">
        <x:v>679</x:v>
      </x:c>
      <x:c r="E45" s="80" t="s">
        <x:v>679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3.3408051963</x:v>
      </x:c>
      <x:c r="D46" s="377">
        <x:v>4.9294069868</x:v>
      </x:c>
      <x:c r="E46" s="378">
        <x:v>5.968259619</x:v>
      </x:c>
      <x:c r="F46" s="379">
        <x:v>6.0029848529</x:v>
      </x:c>
      <x:c r="G46" s="380">
        <x:v>6.5316150215</x:v>
      </x:c>
      <x:c r="H46" s="20">
        <x:v>3.8036609107</x:v>
      </x:c>
      <x:c r="I46" s="380">
        <x:v>4.4238045175</x:v>
      </x:c>
      <x:c r="J46" s="20">
        <x:v>4.9216873811</x:v>
      </x:c>
      <x:c r="K46" s="380">
        <x:v>7.9651112126</x:v>
      </x:c>
      <x:c r="L46" s="20">
        <x:v>11.469625467</x:v>
      </x:c>
      <x:c r="M46" s="380" t="s">
        <x:v>679</x:v>
      </x:c>
      <x:c r="N46" s="20" t="s">
        <x:v>123</x:v>
      </x:c>
      <x:c r="O46" s="380">
        <x:v>13.617596847</x:v>
      </x:c>
      <x:c r="P46" s="20">
        <x:v>3.4392647995</x:v>
      </x:c>
      <x:c r="Q46" s="13">
        <x:v>4.3462223352</x:v>
      </x:c>
      <x:c r="R46" s="13">
        <x:v>5.1219974854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59.5</x:v>
      </x:c>
      <x:c r="D12" s="320">
        <x:v>26.25</x:v>
      </x:c>
      <x:c r="E12" s="321" t="s">
        <x:v>679</x:v>
      </x:c>
      <x:c r="F12" s="321" t="s">
        <x:v>123</x:v>
      </x:c>
      <x:c r="G12" s="320" t="s">
        <x:v>117</x:v>
      </x:c>
      <x:c r="H12" s="322">
        <x:v>59.5</x:v>
      </x:c>
      <x:c r="I12" s="320" t="s">
        <x:v>679</x:v>
      </x:c>
      <x:c r="J12" s="323" t="s">
        <x:v>679</x:v>
      </x:c>
      <x:c r="K12" s="320">
        <x:v>33.5</x:v>
      </x:c>
      <x:c r="L12" s="323" t="s">
        <x:v>679</x:v>
      </x:c>
      <x:c r="M12" s="320" t="s">
        <x:v>679</x:v>
      </x:c>
      <x:c r="N12" s="323" t="s">
        <x:v>123</x:v>
      </x:c>
      <x:c r="O12" s="91" t="s">
        <x:v>679</x:v>
      </x:c>
      <x:c r="P12" s="323" t="s">
        <x:v>679</x:v>
      </x:c>
      <x:c r="Q12" s="321">
        <x:v>40.75</x:v>
      </x:c>
      <x:c r="R12" s="321">
        <x:v>18.75</x:v>
      </x:c>
      <x:c r="S12" s="324" t="s">
        <x:v>117</x:v>
      </x:c>
      <x:c r="T12" s="325" t="s">
        <x:v>117</x:v>
      </x:c>
      <x:c r="U12" s="326">
        <x:v>59.5</x:v>
      </x:c>
      <x:c r="V12" s="326" t="s">
        <x:v>117</x:v>
      </x:c>
      <x:c r="W12" s="322" t="s">
        <x:v>117</x:v>
      </x:c>
      <x:c r="X12" s="451">
        <x:v>0.723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56.4</x:v>
      </x:c>
      <x:c r="D13" s="320">
        <x:v>23.6</x:v>
      </x:c>
      <x:c r="E13" s="321" t="s">
        <x:v>679</x:v>
      </x:c>
      <x:c r="F13" s="321" t="s">
        <x:v>123</x:v>
      </x:c>
      <x:c r="G13" s="320" t="s">
        <x:v>117</x:v>
      </x:c>
      <x:c r="H13" s="323">
        <x:v>56.4</x:v>
      </x:c>
      <x:c r="I13" s="321" t="s">
        <x:v>679</x:v>
      </x:c>
      <x:c r="J13" s="323" t="s">
        <x:v>679</x:v>
      </x:c>
      <x:c r="K13" s="320">
        <x:v>31.6</x:v>
      </x:c>
      <x:c r="L13" s="323" t="s">
        <x:v>679</x:v>
      </x:c>
      <x:c r="M13" s="321" t="s">
        <x:v>679</x:v>
      </x:c>
      <x:c r="N13" s="323" t="s">
        <x:v>123</x:v>
      </x:c>
      <x:c r="O13" s="91">
        <x:v>18</x:v>
      </x:c>
      <x:c r="P13" s="323">
        <x:v>38.4</x:v>
      </x:c>
      <x:c r="Q13" s="321">
        <x:v>39.4</x:v>
      </x:c>
      <x:c r="R13" s="321">
        <x:v>17</x:v>
      </x:c>
      <x:c r="S13" s="324" t="s">
        <x:v>117</x:v>
      </x:c>
      <x:c r="T13" s="325" t="s">
        <x:v>117</x:v>
      </x:c>
      <x:c r="U13" s="326">
        <x:v>56.4</x:v>
      </x:c>
      <x:c r="V13" s="326" t="s">
        <x:v>117</x:v>
      </x:c>
      <x:c r="W13" s="323" t="s">
        <x:v>117</x:v>
      </x:c>
      <x:c r="X13" s="452">
        <x:v>0.723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59.1666666</x:v>
      </x:c>
      <x:c r="D14" s="328">
        <x:v>25.5</x:v>
      </x:c>
      <x:c r="E14" s="329" t="s">
        <x:v>679</x:v>
      </x:c>
      <x:c r="F14" s="329" t="s">
        <x:v>123</x:v>
      </x:c>
      <x:c r="G14" s="328" t="s">
        <x:v>117</x:v>
      </x:c>
      <x:c r="H14" s="330">
        <x:v>59.1666666</x:v>
      </x:c>
      <x:c r="I14" s="328" t="s">
        <x:v>679</x:v>
      </x:c>
      <x:c r="J14" s="331" t="s">
        <x:v>679</x:v>
      </x:c>
      <x:c r="K14" s="328">
        <x:v>34.1666666</x:v>
      </x:c>
      <x:c r="L14" s="331" t="s">
        <x:v>679</x:v>
      </x:c>
      <x:c r="M14" s="328" t="s">
        <x:v>679</x:v>
      </x:c>
      <x:c r="N14" s="331" t="s">
        <x:v>123</x:v>
      </x:c>
      <x:c r="O14" s="332" t="s">
        <x:v>679</x:v>
      </x:c>
      <x:c r="P14" s="331" t="s">
        <x:v>679</x:v>
      </x:c>
      <x:c r="Q14" s="328">
        <x:v>40.1666666</x:v>
      </x:c>
      <x:c r="R14" s="329">
        <x:v>19</x:v>
      </x:c>
      <x:c r="S14" s="333" t="s">
        <x:v>117</x:v>
      </x:c>
      <x:c r="T14" s="334" t="s">
        <x:v>117</x:v>
      </x:c>
      <x:c r="U14" s="335">
        <x:v>59.1666666</x:v>
      </x:c>
      <x:c r="V14" s="335" t="s">
        <x:v>117</x:v>
      </x:c>
      <x:c r="W14" s="330" t="s">
        <x:v>117</x:v>
      </x:c>
      <x:c r="X14" s="451">
        <x:v>0.723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36</x:v>
      </x:c>
      <x:c r="D15" s="337">
        <x:v>7</x:v>
      </x:c>
      <x:c r="E15" s="338">
        <x:v>5</x:v>
      </x:c>
      <x:c r="F15" s="338">
        <x:v>24</x:v>
      </x:c>
      <x:c r="G15" s="337" t="s">
        <x:v>117</x:v>
      </x:c>
      <x:c r="H15" s="339">
        <x:v>36</x:v>
      </x:c>
      <x:c r="I15" s="337">
        <x:v>25</x:v>
      </x:c>
      <x:c r="J15" s="340">
        <x:v>11</x:v>
      </x:c>
      <x:c r="K15" s="337">
        <x:v>19</x:v>
      </x:c>
      <x:c r="L15" s="340">
        <x:v>6</x:v>
      </x:c>
      <x:c r="M15" s="337">
        <x:v>32</x:v>
      </x:c>
      <x:c r="N15" s="340">
        <x:v>4</x:v>
      </x:c>
      <x:c r="O15" s="341">
        <x:v>12</x:v>
      </x:c>
      <x:c r="P15" s="340">
        <x:v>24</x:v>
      </x:c>
      <x:c r="Q15" s="338">
        <x:v>24</x:v>
      </x:c>
      <x:c r="R15" s="338">
        <x:v>12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101</x:v>
      </x:c>
      <x:c r="D16" s="320" t="s">
        <x:v>679</x:v>
      </x:c>
      <x:c r="E16" s="321" t="s">
        <x:v>679</x:v>
      </x:c>
      <x:c r="F16" s="323" t="s">
        <x:v>611</x:v>
      </x:c>
      <x:c r="G16" s="321" t="s">
        <x:v>117</x:v>
      </x:c>
      <x:c r="H16" s="323">
        <x:v>101</x:v>
      </x:c>
      <x:c r="I16" s="321" t="s">
        <x:v>679</x:v>
      </x:c>
      <x:c r="J16" s="323" t="s">
        <x:v>679</x:v>
      </x:c>
      <x:c r="K16" s="321" t="s">
        <x:v>679</x:v>
      </x:c>
      <x:c r="L16" s="323" t="s">
        <x:v>679</x:v>
      </x:c>
      <x:c r="M16" s="321" t="s">
        <x:v>679</x:v>
      </x:c>
      <x:c r="N16" s="321" t="s">
        <x:v>123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0.769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72</x:v>
      </x:c>
      <x:c r="D17" s="320">
        <x:v>20</x:v>
      </x:c>
      <x:c r="E17" s="321">
        <x:v>30</x:v>
      </x:c>
      <x:c r="F17" s="345" t="s">
        <x:v>611</x:v>
      </x:c>
      <x:c r="G17" s="321" t="s">
        <x:v>117</x:v>
      </x:c>
      <x:c r="H17" s="345">
        <x:v>72</x:v>
      </x:c>
      <x:c r="I17" s="321">
        <x:v>52</x:v>
      </x:c>
      <x:c r="J17" s="345">
        <x:v>20</x:v>
      </x:c>
      <x:c r="K17" s="321">
        <x:v>41</x:v>
      </x:c>
      <x:c r="L17" s="345">
        <x:v>11</x:v>
      </x:c>
      <x:c r="M17" s="321">
        <x:v>64</x:v>
      </x:c>
      <x:c r="N17" s="321" t="s">
        <x:v>123</x:v>
      </x:c>
      <x:c r="O17" s="91">
        <x:v>21</x:v>
      </x:c>
      <x:c r="P17" s="323">
        <x:v>51</x:v>
      </x:c>
      <x:c r="Q17" s="321">
        <x:v>46</x:v>
      </x:c>
      <x:c r="R17" s="321">
        <x:v>26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0.769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611</x:v>
      </x:c>
      <x:c r="E19" s="346" t="s">
        <x:v>611</x:v>
      </x:c>
      <x:c r="F19" s="321" t="s">
        <x:v>679</x:v>
      </x:c>
      <x:c r="G19" s="91" t="s">
        <x:v>679</x:v>
      </x:c>
      <x:c r="H19" s="322" t="s">
        <x:v>123</x:v>
      </x:c>
      <x:c r="I19" s="91" t="s">
        <x:v>611</x:v>
      </x:c>
      <x:c r="J19" s="322" t="s">
        <x:v>679</x:v>
      </x:c>
      <x:c r="K19" s="91" t="s">
        <x:v>123</x:v>
      </x:c>
      <x:c r="L19" s="322" t="s">
        <x:v>117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611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117</x:v>
      </x:c>
      <x:c r="W19" s="322" t="s">
        <x:v>117</x:v>
      </x:c>
      <x:c r="X19" s="451">
        <x:v>0.535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679</x:v>
      </x:c>
      <x:c r="D20" s="320" t="s">
        <x:v>611</x:v>
      </x:c>
      <x:c r="E20" s="321" t="s">
        <x:v>611</x:v>
      </x:c>
      <x:c r="F20" s="321" t="s">
        <x:v>679</x:v>
      </x:c>
      <x:c r="G20" s="91" t="s">
        <x:v>679</x:v>
      </x:c>
      <x:c r="H20" s="322" t="s">
        <x:v>123</x:v>
      </x:c>
      <x:c r="I20" s="91" t="s">
        <x:v>611</x:v>
      </x:c>
      <x:c r="J20" s="322" t="s">
        <x:v>679</x:v>
      </x:c>
      <x:c r="K20" s="91" t="s">
        <x:v>123</x:v>
      </x:c>
      <x:c r="L20" s="322" t="s">
        <x:v>117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611</x:v>
      </x:c>
      <x:c r="R20" s="326" t="s">
        <x:v>679</x:v>
      </x:c>
      <x:c r="S20" s="324" t="s">
        <x:v>117</x:v>
      </x:c>
      <x:c r="T20" s="344" t="s">
        <x:v>117</x:v>
      </x:c>
      <x:c r="U20" s="91" t="s">
        <x:v>679</x:v>
      </x:c>
      <x:c r="V20" s="326" t="s">
        <x:v>117</x:v>
      </x:c>
      <x:c r="W20" s="322" t="s">
        <x:v>117</x:v>
      </x:c>
      <x:c r="X20" s="453">
        <x:v>0.535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679</x:v>
      </x:c>
      <x:c r="D21" s="328" t="s">
        <x:v>611</x:v>
      </x:c>
      <x:c r="E21" s="329" t="s">
        <x:v>611</x:v>
      </x:c>
      <x:c r="F21" s="329" t="s">
        <x:v>679</x:v>
      </x:c>
      <x:c r="G21" s="332" t="s">
        <x:v>679</x:v>
      </x:c>
      <x:c r="H21" s="330" t="s">
        <x:v>123</x:v>
      </x:c>
      <x:c r="I21" s="332" t="s">
        <x:v>611</x:v>
      </x:c>
      <x:c r="J21" s="330" t="s">
        <x:v>679</x:v>
      </x:c>
      <x:c r="K21" s="332" t="s">
        <x:v>123</x:v>
      </x:c>
      <x:c r="L21" s="330" t="s">
        <x:v>117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611</x:v>
      </x:c>
      <x:c r="R21" s="335" t="s">
        <x:v>679</x:v>
      </x:c>
      <x:c r="S21" s="333" t="s">
        <x:v>117</x:v>
      </x:c>
      <x:c r="T21" s="347" t="s">
        <x:v>117</x:v>
      </x:c>
      <x:c r="U21" s="332" t="s">
        <x:v>679</x:v>
      </x:c>
      <x:c r="V21" s="335" t="s">
        <x:v>117</x:v>
      </x:c>
      <x:c r="W21" s="330" t="s">
        <x:v>117</x:v>
      </x:c>
      <x:c r="X21" s="451">
        <x:v>0.535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4</x:v>
      </x:c>
      <x:c r="D22" s="337">
        <x:v>4</x:v>
      </x:c>
      <x:c r="E22" s="338" t="s">
        <x:v>123</x:v>
      </x:c>
      <x:c r="F22" s="338" t="s">
        <x:v>117</x:v>
      </x:c>
      <x:c r="G22" s="341">
        <x:v>4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117</x:v>
      </x:c>
      <x:c r="O22" s="341" t="s">
        <x:v>123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156</x:v>
      </x:c>
      <x:c r="D23" s="320" t="s">
        <x:v>679</x:v>
      </x:c>
      <x:c r="E23" s="326" t="s">
        <x:v>679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0.844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101</x:v>
      </x:c>
      <x:c r="D24" s="351">
        <x:v>44</x:v>
      </x:c>
      <x:c r="E24" s="352">
        <x:v>35</x:v>
      </x:c>
      <x:c r="F24" s="353">
        <x:v>22</x:v>
      </x:c>
      <x:c r="G24" s="354">
        <x:v>30</x:v>
      </x:c>
      <x:c r="H24" s="355">
        <x:v>71</x:v>
      </x:c>
      <x:c r="I24" s="354">
        <x:v>54</x:v>
      </x:c>
      <x:c r="J24" s="355">
        <x:v>47</x:v>
      </x:c>
      <x:c r="K24" s="354">
        <x:v>14</x:v>
      </x:c>
      <x:c r="L24" s="355">
        <x:v>7</x:v>
      </x:c>
      <x:c r="M24" s="354" t="s">
        <x:v>679</x:v>
      </x:c>
      <x:c r="N24" s="355" t="s">
        <x:v>123</x:v>
      </x:c>
      <x:c r="O24" s="354">
        <x:v>6</x:v>
      </x:c>
      <x:c r="P24" s="355">
        <x:v>95</x:v>
      </x:c>
      <x:c r="Q24" s="356">
        <x:v>58</x:v>
      </x:c>
      <x:c r="R24" s="356">
        <x:v>43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0.844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68</x:v>
      </x:c>
      <x:c r="D33" s="320">
        <x:v>31</x:v>
      </x:c>
      <x:c r="E33" s="321">
        <x:v>28</x:v>
      </x:c>
      <x:c r="F33" s="321">
        <x:v>10</x:v>
      </x:c>
      <x:c r="G33" s="320">
        <x:v>0</x:v>
      </x:c>
      <x:c r="H33" s="322">
        <x:v>68</x:v>
      </x:c>
      <x:c r="I33" s="320">
        <x:v>51</x:v>
      </x:c>
      <x:c r="J33" s="323">
        <x:v>17</x:v>
      </x:c>
      <x:c r="K33" s="320">
        <x:v>39</x:v>
      </x:c>
      <x:c r="L33" s="323">
        <x:v>12</x:v>
      </x:c>
      <x:c r="M33" s="320">
        <x:v>63</x:v>
      </x:c>
      <x:c r="N33" s="323">
        <x:v>5</x:v>
      </x:c>
      <x:c r="O33" s="91">
        <x:v>21</x:v>
      </x:c>
      <x:c r="P33" s="323">
        <x:v>47</x:v>
      </x:c>
      <x:c r="Q33" s="321">
        <x:v>46</x:v>
      </x:c>
      <x:c r="R33" s="321">
        <x:v>22</x:v>
      </x:c>
      <x:c r="S33" s="324">
        <x:v>0</x:v>
      </x:c>
      <x:c r="T33" s="325">
        <x:v>0</x:v>
      </x:c>
      <x:c r="U33" s="326">
        <x:v>68</x:v>
      </x:c>
      <x:c r="V33" s="326">
        <x:v>0</x:v>
      </x:c>
      <x:c r="W33" s="322">
        <x:v>0</x:v>
      </x:c>
      <x:c r="X33" s="451">
        <x:v>0.723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68</x:v>
      </x:c>
      <x:c r="D34" s="320">
        <x:v>31</x:v>
      </x:c>
      <x:c r="E34" s="321">
        <x:v>28</x:v>
      </x:c>
      <x:c r="F34" s="321">
        <x:v>10</x:v>
      </x:c>
      <x:c r="G34" s="320">
        <x:v>0</x:v>
      </x:c>
      <x:c r="H34" s="323">
        <x:v>68</x:v>
      </x:c>
      <x:c r="I34" s="321">
        <x:v>51</x:v>
      </x:c>
      <x:c r="J34" s="323">
        <x:v>17</x:v>
      </x:c>
      <x:c r="K34" s="320">
        <x:v>39</x:v>
      </x:c>
      <x:c r="L34" s="323">
        <x:v>12</x:v>
      </x:c>
      <x:c r="M34" s="321">
        <x:v>63</x:v>
      </x:c>
      <x:c r="N34" s="323">
        <x:v>5</x:v>
      </x:c>
      <x:c r="O34" s="91">
        <x:v>21</x:v>
      </x:c>
      <x:c r="P34" s="323">
        <x:v>47</x:v>
      </x:c>
      <x:c r="Q34" s="321">
        <x:v>46</x:v>
      </x:c>
      <x:c r="R34" s="321">
        <x:v>22</x:v>
      </x:c>
      <x:c r="S34" s="324">
        <x:v>0</x:v>
      </x:c>
      <x:c r="T34" s="325">
        <x:v>0</x:v>
      </x:c>
      <x:c r="U34" s="326">
        <x:v>68</x:v>
      </x:c>
      <x:c r="V34" s="326">
        <x:v>0</x:v>
      </x:c>
      <x:c r="W34" s="323">
        <x:v>0</x:v>
      </x:c>
      <x:c r="X34" s="452">
        <x:v>0.723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68</x:v>
      </x:c>
      <x:c r="D35" s="328">
        <x:v>31</x:v>
      </x:c>
      <x:c r="E35" s="329">
        <x:v>28</x:v>
      </x:c>
      <x:c r="F35" s="329">
        <x:v>10</x:v>
      </x:c>
      <x:c r="G35" s="328">
        <x:v>0</x:v>
      </x:c>
      <x:c r="H35" s="330">
        <x:v>68</x:v>
      </x:c>
      <x:c r="I35" s="328">
        <x:v>51</x:v>
      </x:c>
      <x:c r="J35" s="331">
        <x:v>17</x:v>
      </x:c>
      <x:c r="K35" s="328">
        <x:v>39</x:v>
      </x:c>
      <x:c r="L35" s="331">
        <x:v>12</x:v>
      </x:c>
      <x:c r="M35" s="328">
        <x:v>63</x:v>
      </x:c>
      <x:c r="N35" s="331">
        <x:v>5</x:v>
      </x:c>
      <x:c r="O35" s="332">
        <x:v>21</x:v>
      </x:c>
      <x:c r="P35" s="331">
        <x:v>47</x:v>
      </x:c>
      <x:c r="Q35" s="328">
        <x:v>46</x:v>
      </x:c>
      <x:c r="R35" s="329">
        <x:v>22</x:v>
      </x:c>
      <x:c r="S35" s="333">
        <x:v>0</x:v>
      </x:c>
      <x:c r="T35" s="334">
        <x:v>0</x:v>
      </x:c>
      <x:c r="U35" s="335">
        <x:v>68</x:v>
      </x:c>
      <x:c r="V35" s="335">
        <x:v>0</x:v>
      </x:c>
      <x:c r="W35" s="330">
        <x:v>0</x:v>
      </x:c>
      <x:c r="X35" s="451">
        <x:v>0.723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218</x:v>
      </x:c>
      <x:c r="D36" s="337">
        <x:v>38</x:v>
      </x:c>
      <x:c r="E36" s="338">
        <x:v>60</x:v>
      </x:c>
      <x:c r="F36" s="338">
        <x:v>120</x:v>
      </x:c>
      <x:c r="G36" s="337">
        <x:v>0</x:v>
      </x:c>
      <x:c r="H36" s="339">
        <x:v>218</x:v>
      </x:c>
      <x:c r="I36" s="337">
        <x:v>150</x:v>
      </x:c>
      <x:c r="J36" s="340">
        <x:v>68</x:v>
      </x:c>
      <x:c r="K36" s="337">
        <x:v>101</x:v>
      </x:c>
      <x:c r="L36" s="340">
        <x:v>49</x:v>
      </x:c>
      <x:c r="M36" s="337">
        <x:v>197</x:v>
      </x:c>
      <x:c r="N36" s="340">
        <x:v>18</x:v>
      </x:c>
      <x:c r="O36" s="341">
        <x:v>57</x:v>
      </x:c>
      <x:c r="P36" s="340">
        <x:v>161</x:v>
      </x:c>
      <x:c r="Q36" s="338">
        <x:v>148</x:v>
      </x:c>
      <x:c r="R36" s="338">
        <x:v>70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104</x:v>
      </x:c>
      <x:c r="D37" s="320">
        <x:v>25</x:v>
      </x:c>
      <x:c r="E37" s="321">
        <x:v>50</x:v>
      </x:c>
      <x:c r="F37" s="323">
        <x:v>29</x:v>
      </x:c>
      <x:c r="G37" s="321">
        <x:v>0</x:v>
      </x:c>
      <x:c r="H37" s="323">
        <x:v>104</x:v>
      </x:c>
      <x:c r="I37" s="321">
        <x:v>74</x:v>
      </x:c>
      <x:c r="J37" s="323">
        <x:v>30</x:v>
      </x:c>
      <x:c r="K37" s="321">
        <x:v>54</x:v>
      </x:c>
      <x:c r="L37" s="323">
        <x:v>20</x:v>
      </x:c>
      <x:c r="M37" s="321">
        <x:v>95</x:v>
      </x:c>
      <x:c r="N37" s="321">
        <x:v>10</x:v>
      </x:c>
      <x:c r="O37" s="91">
        <x:v>25</x:v>
      </x:c>
      <x:c r="P37" s="323">
        <x:v>79</x:v>
      </x:c>
      <x:c r="Q37" s="321">
        <x:v>67</x:v>
      </x:c>
      <x:c r="R37" s="321">
        <x:v>37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0.769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104</x:v>
      </x:c>
      <x:c r="D38" s="320">
        <x:v>25</x:v>
      </x:c>
      <x:c r="E38" s="321">
        <x:v>50</x:v>
      </x:c>
      <x:c r="F38" s="345">
        <x:v>29</x:v>
      </x:c>
      <x:c r="G38" s="321">
        <x:v>0</x:v>
      </x:c>
      <x:c r="H38" s="345">
        <x:v>104</x:v>
      </x:c>
      <x:c r="I38" s="321">
        <x:v>74</x:v>
      </x:c>
      <x:c r="J38" s="345">
        <x:v>30</x:v>
      </x:c>
      <x:c r="K38" s="321">
        <x:v>54</x:v>
      </x:c>
      <x:c r="L38" s="345">
        <x:v>20</x:v>
      </x:c>
      <x:c r="M38" s="321">
        <x:v>95</x:v>
      </x:c>
      <x:c r="N38" s="321">
        <x:v>10</x:v>
      </x:c>
      <x:c r="O38" s="91">
        <x:v>25</x:v>
      </x:c>
      <x:c r="P38" s="323">
        <x:v>79</x:v>
      </x:c>
      <x:c r="Q38" s="321">
        <x:v>67</x:v>
      </x:c>
      <x:c r="R38" s="321">
        <x:v>37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0.769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23</x:v>
      </x:c>
      <x:c r="D40" s="320">
        <x:v>10</x:v>
      </x:c>
      <x:c r="E40" s="346">
        <x:v>0</x:v>
      </x:c>
      <x:c r="F40" s="321">
        <x:v>12</x:v>
      </x:c>
      <x:c r="G40" s="91">
        <x:v>18</x:v>
      </x:c>
      <x:c r="H40" s="322">
        <x:v>5</x:v>
      </x:c>
      <x:c r="I40" s="91">
        <x:v>5</x:v>
      </x:c>
      <x:c r="J40" s="322">
        <x:v>17</x:v>
      </x:c>
      <x:c r="K40" s="91">
        <x:v>0</x:v>
      </x:c>
      <x:c r="L40" s="322">
        <x:v>0</x:v>
      </x:c>
      <x:c r="M40" s="91">
        <x:v>22</x:v>
      </x:c>
      <x:c r="N40" s="322">
        <x:v>0</x:v>
      </x:c>
      <x:c r="O40" s="91">
        <x:v>5</x:v>
      </x:c>
      <x:c r="P40" s="322">
        <x:v>20</x:v>
      </x:c>
      <x:c r="Q40" s="326">
        <x:v>5</x:v>
      </x:c>
      <x:c r="R40" s="326">
        <x:v>18</x:v>
      </x:c>
      <x:c r="S40" s="324">
        <x:v>0</x:v>
      </x:c>
      <x:c r="T40" s="344">
        <x:v>0</x:v>
      </x:c>
      <x:c r="U40" s="91">
        <x:v>23</x:v>
      </x:c>
      <x:c r="V40" s="326">
        <x:v>0</x:v>
      </x:c>
      <x:c r="W40" s="322">
        <x:v>0</x:v>
      </x:c>
      <x:c r="X40" s="451">
        <x:v>0.535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23</x:v>
      </x:c>
      <x:c r="D41" s="320">
        <x:v>10</x:v>
      </x:c>
      <x:c r="E41" s="321">
        <x:v>0</x:v>
      </x:c>
      <x:c r="F41" s="321">
        <x:v>12</x:v>
      </x:c>
      <x:c r="G41" s="91">
        <x:v>18</x:v>
      </x:c>
      <x:c r="H41" s="322">
        <x:v>5</x:v>
      </x:c>
      <x:c r="I41" s="91">
        <x:v>5</x:v>
      </x:c>
      <x:c r="J41" s="322">
        <x:v>17</x:v>
      </x:c>
      <x:c r="K41" s="91">
        <x:v>0</x:v>
      </x:c>
      <x:c r="L41" s="322">
        <x:v>0</x:v>
      </x:c>
      <x:c r="M41" s="91">
        <x:v>22</x:v>
      </x:c>
      <x:c r="N41" s="322">
        <x:v>0</x:v>
      </x:c>
      <x:c r="O41" s="91">
        <x:v>5</x:v>
      </x:c>
      <x:c r="P41" s="322">
        <x:v>20</x:v>
      </x:c>
      <x:c r="Q41" s="326">
        <x:v>5</x:v>
      </x:c>
      <x:c r="R41" s="326">
        <x:v>18</x:v>
      </x:c>
      <x:c r="S41" s="324">
        <x:v>0</x:v>
      </x:c>
      <x:c r="T41" s="344">
        <x:v>0</x:v>
      </x:c>
      <x:c r="U41" s="91">
        <x:v>23</x:v>
      </x:c>
      <x:c r="V41" s="326">
        <x:v>0</x:v>
      </x:c>
      <x:c r="W41" s="322">
        <x:v>0</x:v>
      </x:c>
      <x:c r="X41" s="453">
        <x:v>0.535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23</x:v>
      </x:c>
      <x:c r="D42" s="328">
        <x:v>10</x:v>
      </x:c>
      <x:c r="E42" s="329">
        <x:v>0</x:v>
      </x:c>
      <x:c r="F42" s="329">
        <x:v>12</x:v>
      </x:c>
      <x:c r="G42" s="332">
        <x:v>18</x:v>
      </x:c>
      <x:c r="H42" s="330">
        <x:v>5</x:v>
      </x:c>
      <x:c r="I42" s="332">
        <x:v>5</x:v>
      </x:c>
      <x:c r="J42" s="330">
        <x:v>17</x:v>
      </x:c>
      <x:c r="K42" s="332">
        <x:v>0</x:v>
      </x:c>
      <x:c r="L42" s="330">
        <x:v>0</x:v>
      </x:c>
      <x:c r="M42" s="332">
        <x:v>22</x:v>
      </x:c>
      <x:c r="N42" s="330">
        <x:v>0</x:v>
      </x:c>
      <x:c r="O42" s="332">
        <x:v>5</x:v>
      </x:c>
      <x:c r="P42" s="330">
        <x:v>20</x:v>
      </x:c>
      <x:c r="Q42" s="335">
        <x:v>5</x:v>
      </x:c>
      <x:c r="R42" s="335">
        <x:v>18</x:v>
      </x:c>
      <x:c r="S42" s="333">
        <x:v>0</x:v>
      </x:c>
      <x:c r="T42" s="347">
        <x:v>0</x:v>
      </x:c>
      <x:c r="U42" s="332">
        <x:v>23</x:v>
      </x:c>
      <x:c r="V42" s="335">
        <x:v>0</x:v>
      </x:c>
      <x:c r="W42" s="330">
        <x:v>0</x:v>
      </x:c>
      <x:c r="X42" s="451">
        <x:v>0.535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27</x:v>
      </x:c>
      <x:c r="D43" s="337">
        <x:v>19</x:v>
      </x:c>
      <x:c r="E43" s="338">
        <x:v>10</x:v>
      </x:c>
      <x:c r="F43" s="338">
        <x:v>0</x:v>
      </x:c>
      <x:c r="G43" s="341">
        <x:v>27</x:v>
      </x:c>
      <x:c r="H43" s="551">
        <x:v>                   0</x:v>
      </x:c>
      <x:c r="I43" s="341">
        <x:v>5</x:v>
      </x:c>
      <x:c r="J43" s="340">
        <x:v>23</x:v>
      </x:c>
      <x:c r="K43" s="341">
        <x:v>0</x:v>
      </x:c>
      <x:c r="L43" s="339">
        <x:v>0</x:v>
      </x:c>
      <x:c r="M43" s="341">
        <x:v>27</x:v>
      </x:c>
      <x:c r="N43" s="339">
        <x:v>0</x:v>
      </x:c>
      <x:c r="O43" s="341">
        <x:v>0</x:v>
      </x:c>
      <x:c r="P43" s="339">
        <x:v>26</x:v>
      </x:c>
      <x:c r="Q43" s="348">
        <x:v>11</x:v>
      </x:c>
      <x:c r="R43" s="348">
        <x:v>16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159</x:v>
      </x:c>
      <x:c r="D44" s="320">
        <x:v>69</x:v>
      </x:c>
      <x:c r="E44" s="326">
        <x:v>44</x:v>
      </x:c>
      <x:c r="F44" s="321">
        <x:v>46</x:v>
      </x:c>
      <x:c r="G44" s="320">
        <x:v>33</x:v>
      </x:c>
      <x:c r="H44" s="322">
        <x:v>126</x:v>
      </x:c>
      <x:c r="I44" s="91">
        <x:v>97</x:v>
      </x:c>
      <x:c r="J44" s="322">
        <x:v>62</x:v>
      </x:c>
      <x:c r="K44" s="91">
        <x:v>31</x:v>
      </x:c>
      <x:c r="L44" s="322">
        <x:v>15</x:v>
      </x:c>
      <x:c r="M44" s="91">
        <x:v>153</x:v>
      </x:c>
      <x:c r="N44" s="322">
        <x:v>5</x:v>
      </x:c>
      <x:c r="O44" s="91">
        <x:v>10</x:v>
      </x:c>
      <x:c r="P44" s="322">
        <x:v>149</x:v>
      </x:c>
      <x:c r="Q44" s="326">
        <x:v>86</x:v>
      </x:c>
      <x:c r="R44" s="326">
        <x:v>73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0.844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159</x:v>
      </x:c>
      <x:c r="D45" s="351">
        <x:v>69</x:v>
      </x:c>
      <x:c r="E45" s="352">
        <x:v>44</x:v>
      </x:c>
      <x:c r="F45" s="353">
        <x:v>46</x:v>
      </x:c>
      <x:c r="G45" s="354">
        <x:v>33</x:v>
      </x:c>
      <x:c r="H45" s="355">
        <x:v>126</x:v>
      </x:c>
      <x:c r="I45" s="354">
        <x:v>97</x:v>
      </x:c>
      <x:c r="J45" s="355">
        <x:v>62</x:v>
      </x:c>
      <x:c r="K45" s="354">
        <x:v>31</x:v>
      </x:c>
      <x:c r="L45" s="355">
        <x:v>15</x:v>
      </x:c>
      <x:c r="M45" s="354">
        <x:v>153</x:v>
      </x:c>
      <x:c r="N45" s="355">
        <x:v>5</x:v>
      </x:c>
      <x:c r="O45" s="354">
        <x:v>10</x:v>
      </x:c>
      <x:c r="P45" s="355">
        <x:v>149</x:v>
      </x:c>
      <x:c r="Q45" s="356">
        <x:v>86</x:v>
      </x:c>
      <x:c r="R45" s="356">
        <x:v>73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0.844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